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8115" yWindow="65101" windowWidth="12570" windowHeight="12720" activeTab="0"/>
  </bookViews>
  <sheets>
    <sheet name="아동" sheetId="1" r:id="rId1"/>
    <sheet name="일반" sheetId="2" r:id="rId2"/>
  </sheets>
  <externalReferences>
    <externalReference r:id="rId5"/>
  </externalReferences>
  <definedNames>
    <definedName name="_xlnm.Print_Titles" localSheetId="0">'아동'!$12:$12</definedName>
  </definedNames>
  <calcPr calcId="124519"/>
</workbook>
</file>

<file path=xl/sharedStrings.xml><?xml version="1.0" encoding="utf-8"?>
<sst xmlns="http://schemas.openxmlformats.org/spreadsheetml/2006/main" count="1532" uniqueCount="1123">
  <si>
    <t>버럭 똥수와 분홍 개구리</t>
  </si>
  <si>
    <t>새 나라의 어린이</t>
  </si>
  <si>
    <t>창비</t>
  </si>
  <si>
    <t>주니어김영사</t>
  </si>
  <si>
    <t>한솔수북</t>
  </si>
  <si>
    <t>미래주니어</t>
  </si>
  <si>
    <t>좋은책어린이</t>
  </si>
  <si>
    <t>아르볼</t>
  </si>
  <si>
    <t>샘터</t>
  </si>
  <si>
    <t>책과콩나무</t>
  </si>
  <si>
    <t>비룡소</t>
  </si>
  <si>
    <t>라임</t>
  </si>
  <si>
    <t>스콜라</t>
  </si>
  <si>
    <t>개암나무</t>
  </si>
  <si>
    <t>을파소(21세기북스)</t>
  </si>
  <si>
    <t>사계절</t>
  </si>
  <si>
    <t>책속물고기</t>
  </si>
  <si>
    <t>해와나무</t>
  </si>
  <si>
    <t>현암사</t>
  </si>
  <si>
    <t>한림출판사</t>
  </si>
  <si>
    <t>푸른숲주니어</t>
  </si>
  <si>
    <t>문학동네어린이</t>
  </si>
  <si>
    <t>책읽는곰</t>
  </si>
  <si>
    <t>푸른날개</t>
  </si>
  <si>
    <t>가나출판사</t>
  </si>
  <si>
    <t>바람의아이들</t>
  </si>
  <si>
    <t>살림어린이</t>
  </si>
  <si>
    <t>북멘토</t>
  </si>
  <si>
    <t>아이세움</t>
  </si>
  <si>
    <t>베틀북</t>
  </si>
  <si>
    <t>분홍고래</t>
  </si>
  <si>
    <t>보물창고</t>
  </si>
  <si>
    <t>봄나무</t>
  </si>
  <si>
    <t>두레아이들</t>
  </si>
  <si>
    <t>다산어린이</t>
  </si>
  <si>
    <t>키다리</t>
  </si>
  <si>
    <t>뜨인돌어린이</t>
  </si>
  <si>
    <t>한겨레아이들</t>
  </si>
  <si>
    <t>논장</t>
  </si>
  <si>
    <t>파란정원</t>
  </si>
  <si>
    <t>키위북스(아동)</t>
  </si>
  <si>
    <t>계수나무</t>
  </si>
  <si>
    <t>진선아이</t>
  </si>
  <si>
    <t>아름다운사람들</t>
  </si>
  <si>
    <t>시공주니어</t>
  </si>
  <si>
    <t>국민서관</t>
  </si>
  <si>
    <t>머스트비</t>
  </si>
  <si>
    <t>토토북</t>
  </si>
  <si>
    <t>삼성출판사</t>
  </si>
  <si>
    <t>고래이야기</t>
  </si>
  <si>
    <t>길벗어린이</t>
  </si>
  <si>
    <t>북뱅크</t>
  </si>
  <si>
    <t>효리원</t>
  </si>
  <si>
    <t>웅진주니어</t>
  </si>
  <si>
    <t>봄봄</t>
  </si>
  <si>
    <t>내인생의책</t>
  </si>
  <si>
    <t>팔푼돌이네 삼형제</t>
  </si>
  <si>
    <t>우리교육</t>
  </si>
  <si>
    <t>풀빛</t>
  </si>
  <si>
    <t>노란돼지</t>
  </si>
  <si>
    <t>그린북</t>
  </si>
  <si>
    <t>노란상상</t>
  </si>
  <si>
    <t>크레용하우스</t>
  </si>
  <si>
    <t>사파리</t>
  </si>
  <si>
    <t>아롬주니어</t>
  </si>
  <si>
    <t>보리</t>
  </si>
  <si>
    <t>다섯수레</t>
  </si>
  <si>
    <t>천개의바람</t>
  </si>
  <si>
    <t>다림</t>
  </si>
  <si>
    <t>풀과바람</t>
  </si>
  <si>
    <t>키즈엠</t>
  </si>
  <si>
    <t>팜파스</t>
  </si>
  <si>
    <t>소담출판사</t>
  </si>
  <si>
    <t>다감(Dagam)</t>
  </si>
  <si>
    <t>휴머니스트</t>
  </si>
  <si>
    <t>에코리브르</t>
  </si>
  <si>
    <t>자음과모음</t>
  </si>
  <si>
    <t>산하</t>
  </si>
  <si>
    <t>박현숙</t>
  </si>
  <si>
    <t>김소연</t>
  </si>
  <si>
    <t>천효정</t>
  </si>
  <si>
    <t>문학동네</t>
  </si>
  <si>
    <t>양철북</t>
  </si>
  <si>
    <t>현덕</t>
  </si>
  <si>
    <t>김은빈</t>
  </si>
  <si>
    <t>김찬곤</t>
  </si>
  <si>
    <t>권타오</t>
  </si>
  <si>
    <t>강창훈</t>
  </si>
  <si>
    <t>책과함께어린이</t>
  </si>
  <si>
    <t>휴먼어린이</t>
  </si>
  <si>
    <t>햇살과나무꾼</t>
  </si>
  <si>
    <t>박동석</t>
  </si>
  <si>
    <t>생각하는책상</t>
  </si>
  <si>
    <t>박성철</t>
  </si>
  <si>
    <t>공자</t>
  </si>
  <si>
    <t>스푼북</t>
  </si>
  <si>
    <t>장지혜</t>
  </si>
  <si>
    <t>문학과지성사</t>
  </si>
  <si>
    <t>미세기</t>
  </si>
  <si>
    <t>이상교</t>
  </si>
  <si>
    <t>이순원</t>
  </si>
  <si>
    <t>박서진</t>
  </si>
  <si>
    <t>장영</t>
  </si>
  <si>
    <t>박선욱</t>
  </si>
  <si>
    <t>박수현</t>
  </si>
  <si>
    <t>청어람미디어</t>
  </si>
  <si>
    <t>서지원</t>
  </si>
  <si>
    <t>박연</t>
  </si>
  <si>
    <t>꼬마이실</t>
  </si>
  <si>
    <t>도토리숲</t>
  </si>
  <si>
    <t>한영식</t>
  </si>
  <si>
    <t>노정임</t>
  </si>
  <si>
    <t>철수와영희</t>
  </si>
  <si>
    <t>김기정</t>
  </si>
  <si>
    <t>김미애</t>
  </si>
  <si>
    <t>최은영</t>
  </si>
  <si>
    <t>킨더주니어</t>
  </si>
  <si>
    <t>정해왕</t>
  </si>
  <si>
    <t>이상권</t>
  </si>
  <si>
    <t>고정욱</t>
  </si>
  <si>
    <t>상수리</t>
  </si>
  <si>
    <t>강무홍</t>
  </si>
  <si>
    <t>나무숲</t>
  </si>
  <si>
    <t>낮은산</t>
  </si>
  <si>
    <t>한울림어린이</t>
  </si>
  <si>
    <t>기찻길 옆 동네</t>
  </si>
  <si>
    <t>터치아트</t>
  </si>
  <si>
    <t>꿈꾸는달팽이</t>
  </si>
  <si>
    <t>대일출판사</t>
  </si>
  <si>
    <t>황문숙</t>
  </si>
  <si>
    <t>부키</t>
  </si>
  <si>
    <t>미 비포 유</t>
  </si>
  <si>
    <t>홍익출판사</t>
  </si>
  <si>
    <t>사이언스북스</t>
  </si>
  <si>
    <t>김영사</t>
  </si>
  <si>
    <t>예담</t>
  </si>
  <si>
    <t>21세기북스</t>
  </si>
  <si>
    <t>알에이치코리아(RHK)</t>
  </si>
  <si>
    <t>스마트북스</t>
  </si>
  <si>
    <t>민음사</t>
  </si>
  <si>
    <t>살림출판사</t>
  </si>
  <si>
    <t>열린책들</t>
  </si>
  <si>
    <t>미래인</t>
  </si>
  <si>
    <t>강신주의 감정수업</t>
  </si>
  <si>
    <t>나는 누구인가</t>
  </si>
  <si>
    <t>보다</t>
  </si>
  <si>
    <t>어떤 하루</t>
  </si>
  <si>
    <t>프롬북스</t>
  </si>
  <si>
    <t>싸드 THAAD</t>
  </si>
  <si>
    <t>새움</t>
  </si>
  <si>
    <t>공허한 십자가</t>
  </si>
  <si>
    <t>자음과모음(이룸)</t>
  </si>
  <si>
    <t>나는 까칠하게 살기로 했다</t>
  </si>
  <si>
    <t>센추리원</t>
  </si>
  <si>
    <t>빌 브라이슨 발칙한 유럽 산책</t>
  </si>
  <si>
    <t>부모로 산다는 것</t>
  </si>
  <si>
    <t>걷기, 두 발로 사유하는 철학</t>
  </si>
  <si>
    <t>책세상</t>
  </si>
  <si>
    <t>리스본행 야간열차</t>
  </si>
  <si>
    <t>들녘</t>
  </si>
  <si>
    <t>행복의 기원</t>
  </si>
  <si>
    <t>투명인간</t>
  </si>
  <si>
    <t>순간을 읊조리다</t>
  </si>
  <si>
    <t>세계사</t>
  </si>
  <si>
    <t>손글씨 잘 써서 좋겠다</t>
  </si>
  <si>
    <t>양문</t>
  </si>
  <si>
    <t>드로잉 자전거 여행</t>
  </si>
  <si>
    <t>씨네21북스</t>
  </si>
  <si>
    <t>날마다 하나씩 버리기</t>
  </si>
  <si>
    <t>희망 수업</t>
  </si>
  <si>
    <t>GRE, 그래!</t>
  </si>
  <si>
    <t>추수밭</t>
  </si>
  <si>
    <t>여자 없는 남자들</t>
  </si>
  <si>
    <t>사물의 이력</t>
  </si>
  <si>
    <t>지식너머</t>
  </si>
  <si>
    <t>자녀교육 혁명 하브루타</t>
  </si>
  <si>
    <t>두란노</t>
  </si>
  <si>
    <t>송동훈의 그랜드투어 SET</t>
  </si>
  <si>
    <t>7인7색 국어수업 이야기</t>
  </si>
  <si>
    <t>전국초등국어교과모임 저</t>
  </si>
  <si>
    <t>에듀니티</t>
  </si>
  <si>
    <t>그림책 읽는 즐거운 교실 2</t>
  </si>
  <si>
    <t>전국초등국어교과모임 글</t>
  </si>
  <si>
    <t>그림책 읽는 즐거운 교실 1</t>
  </si>
  <si>
    <t>징비록</t>
  </si>
  <si>
    <t>을유문화사</t>
  </si>
  <si>
    <t>그림공부, 사람공부</t>
  </si>
  <si>
    <t>앨리스</t>
  </si>
  <si>
    <t>유럽 예술 기행록</t>
  </si>
  <si>
    <t>루비박스</t>
  </si>
  <si>
    <t>나는 내일을 기다리지 않는다</t>
  </si>
  <si>
    <t>인플루엔셜</t>
  </si>
  <si>
    <t>iCon 스티브 잡스</t>
  </si>
  <si>
    <t>이기적 유전자</t>
  </si>
  <si>
    <t>사람이, 아프다</t>
  </si>
  <si>
    <t>개미제국의 발견</t>
  </si>
  <si>
    <t>오래된 연장통</t>
  </si>
  <si>
    <t>렉서스와 올리브나무</t>
  </si>
  <si>
    <t>장하준의 경제학 강의</t>
  </si>
  <si>
    <t>하버드의 생각수업</t>
  </si>
  <si>
    <t>엔트리</t>
  </si>
  <si>
    <t>역적의 아들, 정조</t>
  </si>
  <si>
    <t>휴먼큐브</t>
  </si>
  <si>
    <t>설민석의 무도 한국사 특강</t>
  </si>
  <si>
    <t>부모라면 유대인처럼 하브루타로 교육하라</t>
  </si>
  <si>
    <t>예담friend</t>
  </si>
  <si>
    <t>위치우위의 중국문화기행 1</t>
  </si>
  <si>
    <t>형제 3</t>
  </si>
  <si>
    <t>형제 1</t>
  </si>
  <si>
    <t>형제 2</t>
  </si>
  <si>
    <t>인생</t>
  </si>
  <si>
    <t>푸른숲</t>
  </si>
  <si>
    <t>카네기 인간관계론</t>
  </si>
  <si>
    <t>씨앗을뿌리는사람</t>
  </si>
  <si>
    <t>나를 부르는 숲</t>
  </si>
  <si>
    <t>동아일보사</t>
  </si>
  <si>
    <t>눈물은 왜 짠가</t>
  </si>
  <si>
    <t>책이있는풍경</t>
  </si>
  <si>
    <t>캐비닛</t>
  </si>
  <si>
    <t>몽환화</t>
  </si>
  <si>
    <t>비채</t>
  </si>
  <si>
    <t>뇌 1</t>
  </si>
  <si>
    <t>인문의 바다에 빠져라</t>
  </si>
  <si>
    <t>동양고전의 바다에 빠져라</t>
  </si>
  <si>
    <t>인문의 바다에 빠져라 2</t>
  </si>
  <si>
    <t>최진기의 글로벌 경제 특강</t>
  </si>
  <si>
    <t>당신이 최고의 교사입니다</t>
  </si>
  <si>
    <t>손혁의 투수 교과서</t>
  </si>
  <si>
    <t>북하우스엔</t>
  </si>
  <si>
    <t>무의미의 축제</t>
  </si>
  <si>
    <t>1조원 노벨재단을 설립한 이종환 할아버지의 꿈</t>
  </si>
  <si>
    <t>이윤</t>
  </si>
  <si>
    <t>강민경</t>
  </si>
  <si>
    <t>80일간의 세계 일주</t>
  </si>
  <si>
    <t xml:space="preserve">쥘 베른 </t>
  </si>
  <si>
    <t>인디고(글담)</t>
  </si>
  <si>
    <t>901호 띵똥 아저씨</t>
  </si>
  <si>
    <t xml:space="preserve">이욱재 </t>
  </si>
  <si>
    <t>IT와 친구들</t>
  </si>
  <si>
    <t>ETRI 창의기술정책연구실</t>
  </si>
  <si>
    <t>전자신문사</t>
  </si>
  <si>
    <t>SPY DOG 스파이독 1</t>
  </si>
  <si>
    <t>앤드류 코프</t>
  </si>
  <si>
    <t>박세준</t>
  </si>
  <si>
    <t>X표 하시오</t>
  </si>
  <si>
    <t>조지영</t>
  </si>
  <si>
    <t>가로세로 세계사 4</t>
  </si>
  <si>
    <t>이원복</t>
  </si>
  <si>
    <t>가방 속 책 한 권</t>
  </si>
  <si>
    <t>버지니아 리드 에스코발</t>
  </si>
  <si>
    <t>간서치 형제의 책 읽는 집</t>
  </si>
  <si>
    <t>김주현</t>
  </si>
  <si>
    <t>갈림길</t>
  </si>
  <si>
    <t>정영애</t>
  </si>
  <si>
    <t>갈매기의 꿈</t>
  </si>
  <si>
    <t>리처드 바크</t>
  </si>
  <si>
    <t>현문미디어</t>
  </si>
  <si>
    <t>감기벌레는 집 짓기를 좋아해</t>
  </si>
  <si>
    <t>미우</t>
  </si>
  <si>
    <t>감정종합선물세트</t>
  </si>
  <si>
    <t>김리리</t>
  </si>
  <si>
    <t>갑자기 철든 날</t>
  </si>
  <si>
    <t>이수경</t>
  </si>
  <si>
    <t>강림도령</t>
  </si>
  <si>
    <t xml:space="preserve">이용포 </t>
  </si>
  <si>
    <t>강아지</t>
  </si>
  <si>
    <t>강직한의 파란만장 시장 도전기</t>
  </si>
  <si>
    <t>개</t>
  </si>
  <si>
    <t>마르고트 헬미스</t>
  </si>
  <si>
    <t>거미가 줄을 타고</t>
  </si>
  <si>
    <t xml:space="preserve">이성실 </t>
  </si>
  <si>
    <t>거짓말</t>
  </si>
  <si>
    <t>고대영</t>
  </si>
  <si>
    <t>거짓말이 아니야</t>
  </si>
  <si>
    <t>이와세 조코</t>
  </si>
  <si>
    <t>건방이의 건방진 수련기</t>
  </si>
  <si>
    <t>건축가 · 애널리스트</t>
  </si>
  <si>
    <t>와이즈멘토</t>
  </si>
  <si>
    <t>겨울 아이</t>
  </si>
  <si>
    <t xml:space="preserve">안젤라 맥엘리스터 </t>
  </si>
  <si>
    <t>경복궁</t>
  </si>
  <si>
    <t xml:space="preserve">최인화 </t>
  </si>
  <si>
    <t>고대로 멈춰라</t>
  </si>
  <si>
    <t>고릴라</t>
  </si>
  <si>
    <t>앤서니 브라운</t>
  </si>
  <si>
    <t>고양이 걸 씨</t>
  </si>
  <si>
    <t>장영복</t>
  </si>
  <si>
    <t xml:space="preserve">고위 공무원 · 문화재 보존가 </t>
  </si>
  <si>
    <t xml:space="preserve">와이즈멘토 </t>
  </si>
  <si>
    <t>공룡의 세계</t>
  </si>
  <si>
    <t>폴 바렛</t>
  </si>
  <si>
    <t>공부가 재밌어?</t>
  </si>
  <si>
    <t>양지안</t>
  </si>
  <si>
    <t>공부를 부탁해</t>
  </si>
  <si>
    <t>권태문</t>
  </si>
  <si>
    <t>HomeBook</t>
  </si>
  <si>
    <t>과학시간에 담근 김치</t>
  </si>
  <si>
    <t>과학시간에 함께 읽는 에너지 교과서</t>
  </si>
  <si>
    <t>안드레아스 크니게</t>
  </si>
  <si>
    <t>괜찮아, 선생님이 기다릴게</t>
  </si>
  <si>
    <t>김영란</t>
  </si>
  <si>
    <t>교과서 속 체험학습 우리나라 보물을 찾아라!</t>
  </si>
  <si>
    <t>노희옥</t>
  </si>
  <si>
    <t>구름빵</t>
  </si>
  <si>
    <t>백희나</t>
  </si>
  <si>
    <t>구슬치기로 시작한 세계 지도 여행</t>
  </si>
  <si>
    <t xml:space="preserve">이혜정 </t>
  </si>
  <si>
    <t>국어선생님도 궁금한 초등 101가지 국어 질문사전</t>
  </si>
  <si>
    <t>박현숙 외</t>
  </si>
  <si>
    <t>국회의원 서민주, 바쁘다 바빠!</t>
  </si>
  <si>
    <t>안점옥</t>
  </si>
  <si>
    <t>굳게 다짐합니다</t>
  </si>
  <si>
    <t>조경숙</t>
  </si>
  <si>
    <t>귀신 잡는 방구 탐정</t>
  </si>
  <si>
    <t>고재현</t>
  </si>
  <si>
    <t>그냥 포기하고 말까?</t>
  </si>
  <si>
    <t>그래도 나는 누나가 좋아</t>
  </si>
  <si>
    <t>그러니까 미술이 필요해</t>
  </si>
  <si>
    <t>신선화</t>
  </si>
  <si>
    <t>금방울전</t>
  </si>
  <si>
    <t>송언</t>
  </si>
  <si>
    <t>금융 컨설턴트 · 기업 인사 담당자</t>
  </si>
  <si>
    <t>기름 뚝뚝 햄버거, 너 없인 못 살아!</t>
  </si>
  <si>
    <t>엘리즈 그라벨</t>
  </si>
  <si>
    <t>기억을 잃어버린 여우 할아버지</t>
  </si>
  <si>
    <t>마르틴 발트샤이트</t>
  </si>
  <si>
    <t>김남중</t>
  </si>
  <si>
    <t>기찻길의 아이들</t>
  </si>
  <si>
    <t>에디스 네스빗</t>
  </si>
  <si>
    <t>김원전</t>
  </si>
  <si>
    <t>김충원의 논리력 만화퀴즈</t>
  </si>
  <si>
    <t>김충원</t>
  </si>
  <si>
    <t>진선출판사</t>
  </si>
  <si>
    <t>김치가 최고야</t>
  </si>
  <si>
    <t>김난지</t>
  </si>
  <si>
    <t>까만 콩에 염소 똥 섞기</t>
  </si>
  <si>
    <t>홍종의</t>
  </si>
  <si>
    <t>까만 펜과 비밀 쪽지</t>
  </si>
  <si>
    <t>엘렌 리스</t>
  </si>
  <si>
    <t>꼬마 귀</t>
  </si>
  <si>
    <t>린메이링</t>
  </si>
  <si>
    <t>꼬마 바흐</t>
  </si>
  <si>
    <t>크리스티나 두마스</t>
  </si>
  <si>
    <t>꼬마 역사학자의 한국사 탐험</t>
  </si>
  <si>
    <t>윤준기</t>
  </si>
  <si>
    <t>꼬물꼬물 땅속 작은 벌레</t>
  </si>
  <si>
    <t>다시로 치사토</t>
  </si>
  <si>
    <t>꼴찌가 일등</t>
  </si>
  <si>
    <t>김완기</t>
  </si>
  <si>
    <t>한국독서지도회</t>
  </si>
  <si>
    <t>꽃송아지 니노</t>
  </si>
  <si>
    <t>마우리치오 리가티</t>
  </si>
  <si>
    <t>꿈을 향해 크는 나무</t>
  </si>
  <si>
    <t>유명은</t>
  </si>
  <si>
    <t>꿈이 나를 불러요</t>
  </si>
  <si>
    <t>정진</t>
  </si>
  <si>
    <t>끝없는 이야기</t>
  </si>
  <si>
    <t>미하엘 엔데</t>
  </si>
  <si>
    <t>나는 내가 참 예뻐</t>
  </si>
  <si>
    <t>박혜숙</t>
  </si>
  <si>
    <t>나는 수학을 못해요!</t>
  </si>
  <si>
    <t>엘리자베트 브라미</t>
  </si>
  <si>
    <t>나는 신라의 화랑이었어</t>
  </si>
  <si>
    <t xml:space="preserve">나는 인도 김씨 김수로 </t>
  </si>
  <si>
    <t>윤혜숙</t>
  </si>
  <si>
    <t>나를 발견하는 책</t>
  </si>
  <si>
    <t>스티븐 로</t>
  </si>
  <si>
    <t>나무 위 고아 소녀</t>
  </si>
  <si>
    <t>수지 모건스턴</t>
  </si>
  <si>
    <t>나무들이 재잘거리는 숲 이야기</t>
  </si>
  <si>
    <t>김남길</t>
  </si>
  <si>
    <t>나무의 아기들</t>
  </si>
  <si>
    <t>이세 히데코림</t>
  </si>
  <si>
    <t>나쁜 회사에는 우리 우유를 팔지 않겠습니다</t>
  </si>
  <si>
    <t>알레산드로 가티</t>
  </si>
  <si>
    <t>나의 달타냥</t>
  </si>
  <si>
    <t>나의 린드그렌 선생님</t>
  </si>
  <si>
    <t>유은실</t>
  </si>
  <si>
    <t>나의 형, 허리케인</t>
  </si>
  <si>
    <t>샐리 그린들리</t>
  </si>
  <si>
    <t>난 원래 공부 못해</t>
  </si>
  <si>
    <t>은이정</t>
  </si>
  <si>
    <t>난 자전거를 탈 수 있어</t>
  </si>
  <si>
    <t>아스트리드 린드그렌</t>
  </si>
  <si>
    <t>날씨를 느껴요</t>
  </si>
  <si>
    <t>조인하</t>
  </si>
  <si>
    <t>날아간 작은 새</t>
  </si>
  <si>
    <t>이수배</t>
  </si>
  <si>
    <t>남자아이들을 위한 건강한 사춘기</t>
  </si>
  <si>
    <t>루스 히크먼</t>
  </si>
  <si>
    <t>내 눈이 최고야!</t>
  </si>
  <si>
    <t>하다카 도시타카</t>
  </si>
  <si>
    <t>내 더위 사려!</t>
  </si>
  <si>
    <t>내 동생 버지니아 울프</t>
  </si>
  <si>
    <t>쿄 맥클레어</t>
  </si>
  <si>
    <t>내 마음을 누가 알까요?</t>
  </si>
  <si>
    <t>줄리 클라우스</t>
  </si>
  <si>
    <t>내 맘대로 학교</t>
  </si>
  <si>
    <t>내 시간관리 습관이 어때서!</t>
  </si>
  <si>
    <t>내 영혼이 따뜻했던 날들</t>
  </si>
  <si>
    <t xml:space="preserve">포리스트 카터 </t>
  </si>
  <si>
    <t>아름드리미디어</t>
  </si>
  <si>
    <t>내 인생이 바뀐 날</t>
  </si>
  <si>
    <t>아녜스 드자르트</t>
  </si>
  <si>
    <t>내 짝꿍이 되어 줄래</t>
  </si>
  <si>
    <t>박혜선</t>
  </si>
  <si>
    <t>내가 나라를 만든다면?</t>
  </si>
  <si>
    <t>밸러리 와이어트</t>
  </si>
  <si>
    <t>내일은 실험왕 28</t>
  </si>
  <si>
    <t xml:space="preserve">스토리 a. </t>
  </si>
  <si>
    <t>냉장고의 여름방학</t>
  </si>
  <si>
    <t>무라카미 시이코</t>
  </si>
  <si>
    <t>너는 지금 어디에 있니 HERE I am</t>
  </si>
  <si>
    <t>패티 김</t>
  </si>
  <si>
    <t>너랑 절대로 친구 안 해!</t>
  </si>
  <si>
    <t>김리라</t>
  </si>
  <si>
    <t xml:space="preserve">너랑 짝꿍하기 싫어! </t>
  </si>
  <si>
    <t>네버불링 스토리</t>
  </si>
  <si>
    <t>한은희</t>
  </si>
  <si>
    <t>논어</t>
  </si>
  <si>
    <t>논어 들고 나타난 공자 귀신</t>
  </si>
  <si>
    <t>고향숙,이도현</t>
  </si>
  <si>
    <t>놀라운 우리 몸</t>
  </si>
  <si>
    <t>크리스,엑샌드 반 툴레큰</t>
  </si>
  <si>
    <t>누구지?</t>
  </si>
  <si>
    <t>이범재</t>
  </si>
  <si>
    <t xml:space="preserve">뉴질랜드 참전 용사들의 한국전쟁 이야기 </t>
  </si>
  <si>
    <t>선안나</t>
  </si>
  <si>
    <t>상상스쿨</t>
  </si>
  <si>
    <t xml:space="preserve">늑대 토르와 아기 돼지 표 </t>
  </si>
  <si>
    <t>이지윤</t>
  </si>
  <si>
    <t>한국톨스토이</t>
  </si>
  <si>
    <t>늑대가 나타났다</t>
  </si>
  <si>
    <t xml:space="preserve">크리스토발 조아논 </t>
  </si>
  <si>
    <t>늑대야 울지 말고 노래해</t>
  </si>
  <si>
    <t>최영란</t>
  </si>
  <si>
    <t>단서를 찾아라! 2</t>
  </si>
  <si>
    <t>율리안 프레스</t>
  </si>
  <si>
    <t>단서를 찾아라! 6</t>
  </si>
  <si>
    <t>단추 마녀의 수상한 식당</t>
  </si>
  <si>
    <t>정란희</t>
  </si>
  <si>
    <t>달님의 모자</t>
  </si>
  <si>
    <t xml:space="preserve">다카기 상고 </t>
  </si>
  <si>
    <t>달동네 아름드리나무</t>
  </si>
  <si>
    <t>루이사 마티아</t>
  </si>
  <si>
    <t>달력을 보면 사회가 재밌어!</t>
  </si>
  <si>
    <t>정세언</t>
  </si>
  <si>
    <t>달콤 쌉쌀한 설탕의 진실</t>
  </si>
  <si>
    <t>김은의</t>
  </si>
  <si>
    <t>달팽이 우주선</t>
  </si>
  <si>
    <t>정옥</t>
  </si>
  <si>
    <t>담</t>
  </si>
  <si>
    <t>지경애</t>
  </si>
  <si>
    <t>반달(킨더랜드)</t>
  </si>
  <si>
    <t>대지진이 나던 날</t>
  </si>
  <si>
    <t>자유로운상상</t>
  </si>
  <si>
    <t>도깨비 시장</t>
  </si>
  <si>
    <t>나윤하</t>
  </si>
  <si>
    <t>도깨비, 파란 불꽃을 지켜라!</t>
  </si>
  <si>
    <t>윤숙희</t>
  </si>
  <si>
    <t>도니조아 아저씨의 돈 버는 방법</t>
  </si>
  <si>
    <t>타카도노 호코</t>
  </si>
  <si>
    <t>도와줘, 오똑맨! 재미난 일기 쓰기</t>
  </si>
  <si>
    <t>서유리</t>
  </si>
  <si>
    <t>지혜정원</t>
  </si>
  <si>
    <t>도와줘요, 빨래방 아줌마!</t>
  </si>
  <si>
    <t xml:space="preserve">이지현 </t>
  </si>
  <si>
    <t>도와줘요, 아리송송 박사님!</t>
  </si>
  <si>
    <t>허은실</t>
  </si>
  <si>
    <t>독수리와 비둘기</t>
  </si>
  <si>
    <t>제임스 크뤼스</t>
  </si>
  <si>
    <t>독재자의 노래, 모노폰을 없애라</t>
  </si>
  <si>
    <t>엘리자베스 쵤러</t>
  </si>
  <si>
    <t>동물과 대화하는 아이</t>
  </si>
  <si>
    <t>동물에게 배워요 시리즈 9종 세트</t>
  </si>
  <si>
    <t>채인선</t>
  </si>
  <si>
    <t>동물원 친구들은 어떻게 지낼까?</t>
  </si>
  <si>
    <t>아베 히로시</t>
  </si>
  <si>
    <t>동백꽃 섬 오동도</t>
  </si>
  <si>
    <t>강벼리</t>
  </si>
  <si>
    <t>동생 흉보기 대회</t>
  </si>
  <si>
    <t>동진이는 나보다 용감했다</t>
  </si>
  <si>
    <t>김경희</t>
  </si>
  <si>
    <t>동학 농민군 대장, 녹두 장군</t>
  </si>
  <si>
    <t>돼지 삼 형제와 늑대 검사관</t>
  </si>
  <si>
    <t>아나 알론소</t>
  </si>
  <si>
    <t>알라딘북스</t>
  </si>
  <si>
    <t>돼지 학교에 간 늑대</t>
  </si>
  <si>
    <t>마리오 라모스</t>
  </si>
  <si>
    <t>거인</t>
  </si>
  <si>
    <t>돼지, 늑대를 먹다</t>
  </si>
  <si>
    <t>찰스 베이츠</t>
  </si>
  <si>
    <t>빗살무늬</t>
  </si>
  <si>
    <t>돼지책</t>
  </si>
  <si>
    <t>두 섬 이야기</t>
  </si>
  <si>
    <t>곽영미</t>
  </si>
  <si>
    <t>두뇌를 깨우는 수수께끼 250</t>
  </si>
  <si>
    <t>두발자전거 배우기</t>
  </si>
  <si>
    <t>딱 5분만 더 놀면 안 돼요?</t>
  </si>
  <si>
    <t>은희</t>
  </si>
  <si>
    <t>또 잘못 뽑은 반장</t>
  </si>
  <si>
    <t>이은재</t>
  </si>
  <si>
    <t>똑똑한 수다쟁이, 돌고래</t>
  </si>
  <si>
    <t>김황</t>
  </si>
  <si>
    <t>똥 친구</t>
  </si>
  <si>
    <t>다카하시 히데오</t>
  </si>
  <si>
    <t>라이벌은 내 베스트 프렌드</t>
  </si>
  <si>
    <t>김학민</t>
  </si>
  <si>
    <t>랩 나와라 뚝딱! 노래 나와라 뚝딱!</t>
  </si>
  <si>
    <t>한영미</t>
  </si>
  <si>
    <t>로미오와 줄리엣</t>
  </si>
  <si>
    <t>윌리엄 셰익스피어</t>
  </si>
  <si>
    <t>로봇 박사 데니스 홍의 꿈 설계도</t>
  </si>
  <si>
    <t>데니스 홍</t>
  </si>
  <si>
    <t>로봇 속으로 들어간 돼지</t>
  </si>
  <si>
    <t>백명식</t>
  </si>
  <si>
    <t>로빈슨 크루소</t>
  </si>
  <si>
    <t>대니얼 디포</t>
  </si>
  <si>
    <t>리마커블 천로역정</t>
  </si>
  <si>
    <t>존 번연</t>
  </si>
  <si>
    <t>규장</t>
  </si>
  <si>
    <t>마녀 이모와 피렌체를 가다</t>
  </si>
  <si>
    <t>조성자</t>
  </si>
  <si>
    <t>마법의 시간여행 3</t>
  </si>
  <si>
    <t>메리 폽 어즈번</t>
  </si>
  <si>
    <t>마법의 시간여행 4</t>
  </si>
  <si>
    <t>마법의 시간여행 52</t>
  </si>
  <si>
    <t>마법의 지팡이</t>
  </si>
  <si>
    <t>우봉규</t>
  </si>
  <si>
    <t>마음을 밝히는 마법의 말</t>
  </si>
  <si>
    <t>김보름</t>
  </si>
  <si>
    <t>맹앤앵</t>
  </si>
  <si>
    <t>말과 글이 친구를 아프게 해요</t>
  </si>
  <si>
    <t>말더듬이 왕과 언어 치료사</t>
  </si>
  <si>
    <t>아작</t>
  </si>
  <si>
    <t>말썽꾼 해리, 소시지로 복수하다</t>
  </si>
  <si>
    <t>수지 클라인</t>
  </si>
  <si>
    <t>말썽꾼 해리와 지하 감옥</t>
  </si>
  <si>
    <t>말을 삼킨 아이</t>
  </si>
  <si>
    <t>권요원</t>
  </si>
  <si>
    <t>말을 알아야 말을 잘하지</t>
  </si>
  <si>
    <t>강승임</t>
  </si>
  <si>
    <t>말하는 일기장</t>
  </si>
  <si>
    <t>신채연</t>
  </si>
  <si>
    <t>매미가 된 보헌이</t>
  </si>
  <si>
    <t>맨발이 싫증이 난 늑대</t>
  </si>
  <si>
    <t>오리안느 랄르망</t>
  </si>
  <si>
    <t>IBL</t>
  </si>
  <si>
    <t>머천다이저 · 로봇 공학 기술자</t>
  </si>
  <si>
    <t>멋쟁이 낸시는 발레복이 너무 많아</t>
  </si>
  <si>
    <t>제인 오코너</t>
  </si>
  <si>
    <t>명심보감</t>
  </si>
  <si>
    <t>추적 엮음</t>
  </si>
  <si>
    <t>명혜</t>
  </si>
  <si>
    <t>모카 딕</t>
  </si>
  <si>
    <t>브라이언 하인즈</t>
  </si>
  <si>
    <t>몽골군에 맞서 대장경판을 지켜라!</t>
  </si>
  <si>
    <t>몽실 언니</t>
  </si>
  <si>
    <t>권정생</t>
  </si>
  <si>
    <t>무지개 도깨비</t>
  </si>
  <si>
    <t>울 데 리코</t>
  </si>
  <si>
    <t>문화재를 알면 역사가 보인다</t>
  </si>
  <si>
    <t>장하영</t>
  </si>
  <si>
    <t>애플비</t>
  </si>
  <si>
    <t>물고기를 지킨 갈매기 할아버지</t>
  </si>
  <si>
    <t>엘리자베스 로즈</t>
  </si>
  <si>
    <t xml:space="preserve">미생물을 먹은 돼지 </t>
  </si>
  <si>
    <t>미세먼지에서 살아남기</t>
  </si>
  <si>
    <t>달콤팩토리</t>
  </si>
  <si>
    <t xml:space="preserve">미술의 역사를 바꾼 위대한 발명 13 </t>
  </si>
  <si>
    <t xml:space="preserve">플로리안 하이네 </t>
  </si>
  <si>
    <t>미운 멸치와 일기장의 비밀</t>
  </si>
  <si>
    <t>민재가 뿔났다!</t>
  </si>
  <si>
    <t>이미지</t>
  </si>
  <si>
    <t>바다가 그리울 때</t>
  </si>
  <si>
    <t>천위진</t>
  </si>
  <si>
    <t>바람이 머물다 간 들판에</t>
  </si>
  <si>
    <t>이동진</t>
  </si>
  <si>
    <t>박떡배와 오성과 한음</t>
  </si>
  <si>
    <t>박수동</t>
  </si>
  <si>
    <t>박선욱 선생님이 들려주는 백동수</t>
  </si>
  <si>
    <t>반장 선거하는 날</t>
  </si>
  <si>
    <t>위베르 방 케무욍</t>
  </si>
  <si>
    <t>밤의 초등학교에서</t>
  </si>
  <si>
    <t>오카다 준</t>
  </si>
  <si>
    <t>밤하늘에 숨은 도형을 찾아라!</t>
  </si>
  <si>
    <t>서원호</t>
  </si>
  <si>
    <t>밥이 최고야</t>
  </si>
  <si>
    <t xml:space="preserve">배운다는 건 뭘까? </t>
  </si>
  <si>
    <t>백령도 점박이물범 두올이</t>
  </si>
  <si>
    <t>이퐁</t>
  </si>
  <si>
    <t>백설공주</t>
  </si>
  <si>
    <t>그림 형제</t>
  </si>
  <si>
    <t>버드나무에 부는 바람</t>
  </si>
  <si>
    <t>케네스 그레이엄</t>
  </si>
  <si>
    <t>김혜연</t>
  </si>
  <si>
    <t>베드타임 매쓰 1-2</t>
  </si>
  <si>
    <t>로라 오버덱</t>
  </si>
  <si>
    <t>변호사 · 경영 컨설턴트</t>
  </si>
  <si>
    <t>병하의 고민</t>
  </si>
  <si>
    <t>조은수</t>
  </si>
  <si>
    <t>보니하니 발명이 팡팡 역사가 보이는 발명 이야기</t>
  </si>
  <si>
    <t>EBS 발명이 팡팡 제작팀</t>
  </si>
  <si>
    <t>(주)블루앤트리</t>
  </si>
  <si>
    <t>봄</t>
  </si>
  <si>
    <t>소피 쿠샤리에</t>
  </si>
  <si>
    <t>봄이 오면 가께</t>
  </si>
  <si>
    <t>기시모토 신이치</t>
  </si>
  <si>
    <t>부글부글 화가 나</t>
  </si>
  <si>
    <t xml:space="preserve">부끄럼쟁이 그레타 </t>
  </si>
  <si>
    <t>토르보르그 러볼러도 메이싱센트</t>
  </si>
  <si>
    <t>분홍 올빼미 가게 2 짝짝이 가슴이 어때서!</t>
  </si>
  <si>
    <t>보린</t>
  </si>
  <si>
    <t>분홍 올빼미 가게 3 썩은 양말 가게</t>
  </si>
  <si>
    <t>불량 토끼 길들이기 대작전</t>
  </si>
  <si>
    <t>창신강</t>
  </si>
  <si>
    <t>비밀 가족</t>
  </si>
  <si>
    <t>비밀의 저택 그린 노위</t>
  </si>
  <si>
    <t>루시 M. 보스턴</t>
  </si>
  <si>
    <t>비밀의 화원</t>
  </si>
  <si>
    <t>프랜시스 엘리자 버넷</t>
  </si>
  <si>
    <t>비서 · 관세사</t>
  </si>
  <si>
    <t>빈집에 핀 꽃</t>
  </si>
  <si>
    <t>김경옥</t>
  </si>
  <si>
    <t>빨간 꽃</t>
  </si>
  <si>
    <t>빨간 내복의 초능력자 5</t>
  </si>
  <si>
    <t>와이즈만북스</t>
  </si>
  <si>
    <t xml:space="preserve">빨간 모자 </t>
  </si>
  <si>
    <t>가브리엘라 미스트랄</t>
  </si>
  <si>
    <t xml:space="preserve">빨간 볼 </t>
  </si>
  <si>
    <t>얀 더 킨더르</t>
  </si>
  <si>
    <t>빨간머리 앤 선발대회</t>
  </si>
  <si>
    <t>캐롤라인 스텔링스</t>
  </si>
  <si>
    <t>사도사우루스</t>
  </si>
  <si>
    <t>이경혜</t>
  </si>
  <si>
    <t>사랑을 찾아 헤맨 늑대</t>
  </si>
  <si>
    <t xml:space="preserve">사시사철 우리 살림 우리 문화 </t>
  </si>
  <si>
    <t>김향수</t>
  </si>
  <si>
    <t>사자와 세 마리 물소</t>
  </si>
  <si>
    <t>몽세프 두이브</t>
  </si>
  <si>
    <t>사회가 재미있는 그림 교과서</t>
  </si>
  <si>
    <t>박선희</t>
  </si>
  <si>
    <t>사회는 쉽다! 5-7</t>
  </si>
  <si>
    <t>김은미</t>
  </si>
  <si>
    <t>산으로 들로 맛있는 딸기 교실</t>
  </si>
  <si>
    <t>마츠오카 다츠히데</t>
  </si>
  <si>
    <t>삼국유사</t>
  </si>
  <si>
    <t>이현</t>
  </si>
  <si>
    <t>새콤달콤 비밀 약속</t>
  </si>
  <si>
    <t>샘물 세 모금</t>
  </si>
  <si>
    <t>최진영</t>
  </si>
  <si>
    <t>생각이 크는 인문학 5 마음</t>
  </si>
  <si>
    <t>한기호</t>
  </si>
  <si>
    <t>생각이 크는 인문학 6 역사</t>
  </si>
  <si>
    <t>최경석</t>
  </si>
  <si>
    <t>생명 윤리 논쟁</t>
  </si>
  <si>
    <t>장성익</t>
  </si>
  <si>
    <t>생쥐와 산</t>
  </si>
  <si>
    <t>안토니오 그람시</t>
  </si>
  <si>
    <t xml:space="preserve">생태계를 지키는 아이들을 위한 안내서 </t>
  </si>
  <si>
    <t>샤워</t>
  </si>
  <si>
    <t>정지원</t>
  </si>
  <si>
    <t>서로 달라 재미있어!</t>
  </si>
  <si>
    <t>조지욱</t>
  </si>
  <si>
    <t>서바이벌 융합 과학 원정대 1 고수들의 만남</t>
  </si>
  <si>
    <t>서울로 보는 조선</t>
  </si>
  <si>
    <t>안미연</t>
  </si>
  <si>
    <t>선녀를 찾아 하늘나라로 올라간 나무꾼</t>
  </si>
  <si>
    <t>선생님이 네 거야?</t>
  </si>
  <si>
    <t>서석영</t>
  </si>
  <si>
    <t>선생님이 들려주는 분쟁 이야기 1</t>
  </si>
  <si>
    <t>박신식</t>
  </si>
  <si>
    <t>세계를 바꾸는 착한 마을 이야기</t>
  </si>
  <si>
    <t>박소명</t>
  </si>
  <si>
    <t>세계와 반갑다고 안녕!</t>
  </si>
  <si>
    <t>유다정</t>
  </si>
  <si>
    <t>세계의 국기와 국가</t>
  </si>
  <si>
    <t>어린이교육연구원</t>
  </si>
  <si>
    <t>세계의 문화</t>
  </si>
  <si>
    <t>레이나 올리비에</t>
  </si>
  <si>
    <t>세모,네모 모양</t>
  </si>
  <si>
    <t xml:space="preserve">로버트 크라우서 </t>
  </si>
  <si>
    <t>세상에서 가장 읽기 어려운 책</t>
  </si>
  <si>
    <t>백은영</t>
  </si>
  <si>
    <t>세상에서 가장 재미있는 이야기 50</t>
  </si>
  <si>
    <t>북오션</t>
  </si>
  <si>
    <t>세상을 두드리는 소년</t>
  </si>
  <si>
    <t>엘리자베스 포어먼 루이스</t>
  </si>
  <si>
    <t>세상을 바꾼 수학</t>
  </si>
  <si>
    <t>무쿨 파텔</t>
  </si>
  <si>
    <t>세상의 편견을 깬 과학자들</t>
  </si>
  <si>
    <t>클레어 이머</t>
  </si>
  <si>
    <t>소나기</t>
  </si>
  <si>
    <t>황순원</t>
  </si>
  <si>
    <t>맑은소리(동반인)</t>
  </si>
  <si>
    <t>소나기밥 공주</t>
  </si>
  <si>
    <t>이은정</t>
  </si>
  <si>
    <t>소원을 그리는 아이</t>
  </si>
  <si>
    <t>김평</t>
  </si>
  <si>
    <t>소풍 가기 좋은 날</t>
  </si>
  <si>
    <t>허은순</t>
  </si>
  <si>
    <t>속담 속에 숨은 수학 2 확률과 통계</t>
  </si>
  <si>
    <t>송은영</t>
  </si>
  <si>
    <t>손톱 깨물기</t>
  </si>
  <si>
    <t>수상한 동물 농장</t>
  </si>
  <si>
    <t>베로니카 코샌텔리</t>
  </si>
  <si>
    <t>수수께끼 마법왕</t>
  </si>
  <si>
    <t>김건우</t>
  </si>
  <si>
    <t>성안당</t>
  </si>
  <si>
    <t>수수께끼 여행</t>
  </si>
  <si>
    <t>정글북</t>
  </si>
  <si>
    <t>수수께끼야 나오너라</t>
  </si>
  <si>
    <t>편해문 글/홍수진 그림</t>
  </si>
  <si>
    <t>수학 마법사의 재미있는 측정 이야기</t>
  </si>
  <si>
    <t>데이비드 M. 슈워츠</t>
  </si>
  <si>
    <t>수학 소년, 보물을 찾아라!</t>
  </si>
  <si>
    <t>김용세</t>
  </si>
  <si>
    <t>수학 실력을 키워 주는 추리왕 수수께끼</t>
  </si>
  <si>
    <t>BB기획</t>
  </si>
  <si>
    <t>수학 유령 베이커리</t>
  </si>
  <si>
    <t>김선희</t>
  </si>
  <si>
    <t>수학을 푹푹 먹는 황금이</t>
  </si>
  <si>
    <t>박현정</t>
  </si>
  <si>
    <t>수학이 정말 재미있어요</t>
  </si>
  <si>
    <t>안나 체리솔리</t>
  </si>
  <si>
    <t>순이와 어린동생</t>
  </si>
  <si>
    <t>쓰쓰이 요리코</t>
  </si>
  <si>
    <t>숫자로 보는 놀라운 동물의 세계</t>
  </si>
  <si>
    <t>롤라 M. 섀퍼</t>
  </si>
  <si>
    <t>숭례문을 지켜라</t>
  </si>
  <si>
    <t>윤자명</t>
  </si>
  <si>
    <t>쉬이잇! 조용! 책 읽거든!</t>
  </si>
  <si>
    <t>코엔 반 비젠</t>
  </si>
  <si>
    <t>쉿! 신데렐라는 시계를 못 본대</t>
  </si>
  <si>
    <t>고자현</t>
  </si>
  <si>
    <t>동아사이언스</t>
  </si>
  <si>
    <t>스무고개 탐정 3 어둠 속의 보물상자</t>
  </si>
  <si>
    <t>허교범</t>
  </si>
  <si>
    <t>시골집이 살아났어요</t>
  </si>
  <si>
    <t>신통방통 팔만대장경</t>
  </si>
  <si>
    <t>이향안</t>
  </si>
  <si>
    <t>심청전</t>
  </si>
  <si>
    <t>싸워도 돼요?</t>
  </si>
  <si>
    <t>아드님, 참으시어요</t>
  </si>
  <si>
    <t>아라비안 나이트</t>
  </si>
  <si>
    <t>리처드 F.버턴</t>
  </si>
  <si>
    <t>아름다운 시절</t>
  </si>
  <si>
    <t>구로이 켄</t>
  </si>
  <si>
    <t>동산사</t>
  </si>
  <si>
    <t>아버지의 마을 오라니</t>
  </si>
  <si>
    <t>클레어 A.니볼라</t>
  </si>
  <si>
    <t>이마주</t>
  </si>
  <si>
    <t>아버지의 보물 상자</t>
  </si>
  <si>
    <t>마거릿 와이들</t>
  </si>
  <si>
    <t>아빠와 함께하는 목공은 즐겁다</t>
  </si>
  <si>
    <t>우종욱</t>
  </si>
  <si>
    <t>아스테릭스 34</t>
  </si>
  <si>
    <t>르네 고시니</t>
  </si>
  <si>
    <t>아주 머나먼 곳</t>
  </si>
  <si>
    <t>모리스 샌닥</t>
  </si>
  <si>
    <t>아주 작은 친구들</t>
  </si>
  <si>
    <t>니콜라 데이비스</t>
  </si>
  <si>
    <t>안녕, 낙하산!</t>
  </si>
  <si>
    <t>대니 파커</t>
  </si>
  <si>
    <t>안녕, 폴</t>
  </si>
  <si>
    <t>센우</t>
  </si>
  <si>
    <t>알쏭달쏭 수수께끼 요모조모 속담풀이</t>
  </si>
  <si>
    <t>이승순</t>
  </si>
  <si>
    <t>다인미디어</t>
  </si>
  <si>
    <t>알았어, 나중에 할게!</t>
  </si>
  <si>
    <t>앵그리맨</t>
  </si>
  <si>
    <t xml:space="preserve">그로 달레 </t>
  </si>
  <si>
    <t>앵그리버드 리얼스토리</t>
  </si>
  <si>
    <t>멜 화이트</t>
  </si>
  <si>
    <t>야간 비행</t>
  </si>
  <si>
    <t>앙투안 드 생텍쥐페리</t>
  </si>
  <si>
    <t xml:space="preserve">약속 꼭 지킬게! </t>
  </si>
  <si>
    <t>양들을 부탁해</t>
  </si>
  <si>
    <t>김세진</t>
  </si>
  <si>
    <t>양치기 소년은 연산을 못한대</t>
  </si>
  <si>
    <t>박영란</t>
  </si>
  <si>
    <t>어느 날 구두에게 생긴 일</t>
  </si>
  <si>
    <t>황선미</t>
  </si>
  <si>
    <t>어린이 사자소학</t>
  </si>
  <si>
    <t>엄기원 엮음</t>
  </si>
  <si>
    <t>억만장자 소년</t>
  </si>
  <si>
    <t>데이비드 윌리엄스</t>
  </si>
  <si>
    <t>얼쑤 좋다, 단오 가세!</t>
  </si>
  <si>
    <t>얼음 땡!</t>
  </si>
  <si>
    <t>강풀</t>
  </si>
  <si>
    <t>얼큰쌤의 비밀 저금통</t>
  </si>
  <si>
    <t>김미희</t>
  </si>
  <si>
    <t>엄마가 일곱째를 낳았어요</t>
  </si>
  <si>
    <t>김여운</t>
  </si>
  <si>
    <t>엄마도 밥 좀 해!</t>
  </si>
  <si>
    <t>정임조</t>
  </si>
  <si>
    <t>엄마의 밥상</t>
  </si>
  <si>
    <t>얘기구름</t>
  </si>
  <si>
    <t>엄마의 크레파스</t>
  </si>
  <si>
    <t>이종혁</t>
  </si>
  <si>
    <t>엉망진창</t>
  </si>
  <si>
    <t>추이용옌</t>
  </si>
  <si>
    <t>에이번리의 앤</t>
  </si>
  <si>
    <t>루시 M. 몽고메리</t>
  </si>
  <si>
    <t>여름</t>
  </si>
  <si>
    <t>여름이 엄마의 生生 중국 리포트</t>
  </si>
  <si>
    <t>김지선</t>
  </si>
  <si>
    <t>여우 시집가고 호랑이 장가가고</t>
  </si>
  <si>
    <t>여우나무</t>
  </si>
  <si>
    <t>브리타 테켄트럽</t>
  </si>
  <si>
    <t>여자아이들을 위한 건강한 사춘기</t>
  </si>
  <si>
    <t>역사를 만든 발명의 힘</t>
  </si>
  <si>
    <t>베로니크 코르지베</t>
  </si>
  <si>
    <t>연이네 서울 나들이</t>
  </si>
  <si>
    <t>고승현</t>
  </si>
  <si>
    <t>열 두 살 백용기의 게임 회사 정복기</t>
  </si>
  <si>
    <t>이송현</t>
  </si>
  <si>
    <t>영원한 이별</t>
  </si>
  <si>
    <t>카이 뤼프트너</t>
  </si>
  <si>
    <t>예쁘기보다 멋지게</t>
  </si>
  <si>
    <t>오시은</t>
  </si>
  <si>
    <t>옛날 직업 납시오!</t>
  </si>
  <si>
    <t>김민령</t>
  </si>
  <si>
    <t>오메 돈 벌자고?</t>
  </si>
  <si>
    <t>박효미</t>
  </si>
  <si>
    <t>오지랖과 시치미와 도루묵을 찾아라!</t>
  </si>
  <si>
    <t xml:space="preserve">이규희 </t>
  </si>
  <si>
    <t>오페라의 유령</t>
  </si>
  <si>
    <t>가스통 르루</t>
  </si>
  <si>
    <t>옥수수 할아버지</t>
  </si>
  <si>
    <t>옹고집전</t>
  </si>
  <si>
    <t>김회경</t>
  </si>
  <si>
    <t>왕할머니는 100살</t>
  </si>
  <si>
    <t>이규희</t>
  </si>
  <si>
    <t>외교관 · 국회의원</t>
  </si>
  <si>
    <t>요술 램프 소동</t>
  </si>
  <si>
    <t xml:space="preserve">최은영 </t>
  </si>
  <si>
    <t>요정, 휴가를 떠나다</t>
  </si>
  <si>
    <t>토니 브래드먼</t>
  </si>
  <si>
    <t>중앙출판사(JDM)</t>
  </si>
  <si>
    <t>용감 할 수 있는 용기</t>
  </si>
  <si>
    <t>도메니코 바릴라</t>
  </si>
  <si>
    <t>용기가 말을 건넬 때</t>
  </si>
  <si>
    <t>안느리즈 에르티에</t>
  </si>
  <si>
    <t>용돈 주세요</t>
  </si>
  <si>
    <t>용수 돗자리</t>
  </si>
  <si>
    <t>우리 동네 생생 마트</t>
  </si>
  <si>
    <t>최형미</t>
  </si>
  <si>
    <t>우리 동네 전설은</t>
  </si>
  <si>
    <t>한윤섭</t>
  </si>
  <si>
    <t>우리 선생님을 돌려주세요</t>
  </si>
  <si>
    <t>류호선</t>
  </si>
  <si>
    <t>우리 아빠는 알 로봇</t>
  </si>
  <si>
    <t>남강한</t>
  </si>
  <si>
    <t>우리 엄마는 청소노동자예요!</t>
  </si>
  <si>
    <t>다이애나 콘</t>
  </si>
  <si>
    <t>우리 집 뒤에는 누가 있을까?</t>
  </si>
  <si>
    <t>라우라 발테르</t>
  </si>
  <si>
    <t>우리 집 물 도둑을 잡아라</t>
  </si>
  <si>
    <t>우리 집은 비밀 놀이터</t>
  </si>
  <si>
    <t>김명희</t>
  </si>
  <si>
    <t>우리가 바로 진짜 영웅!</t>
  </si>
  <si>
    <t>존 로코</t>
  </si>
  <si>
    <t>우리가 함께한 여름</t>
  </si>
  <si>
    <t>아네테 펜트</t>
  </si>
  <si>
    <t>우리나라가 100명의 마을이라면</t>
  </si>
  <si>
    <t>배성호</t>
  </si>
  <si>
    <t>우리문화 미술놀이</t>
  </si>
  <si>
    <t>바오,마리</t>
  </si>
  <si>
    <t>우주에서 콜라를 마시면 어떻게 될까?</t>
  </si>
  <si>
    <t>수잔 굿맨</t>
  </si>
  <si>
    <t>움푹산의 비밀</t>
  </si>
  <si>
    <t>천희순</t>
  </si>
  <si>
    <t>원숭이가 없으면 초콜릿도 없다?</t>
  </si>
  <si>
    <t>멜리사 스튜어트</t>
  </si>
  <si>
    <t>윌리의 신기한 모험</t>
  </si>
  <si>
    <t>유니세프가 들려주는 어린이 권리</t>
  </si>
  <si>
    <t>제라르 도텔</t>
  </si>
  <si>
    <t xml:space="preserve">유령 놀이 </t>
  </si>
  <si>
    <t>서화교</t>
  </si>
  <si>
    <t>유치원 교사 · 특수 교사</t>
  </si>
  <si>
    <t>윤두서</t>
  </si>
  <si>
    <t xml:space="preserve">박은순 </t>
  </si>
  <si>
    <t>으라차차 바야르</t>
  </si>
  <si>
    <t>서해경</t>
  </si>
  <si>
    <t>으르렁 동물대왕이 지구를 지켜요</t>
  </si>
  <si>
    <t>이건 완전 종이 낭비야!</t>
  </si>
  <si>
    <t>션 테일러</t>
  </si>
  <si>
    <t>이럴 때 너라면?</t>
  </si>
  <si>
    <t>고미 타로</t>
  </si>
  <si>
    <t>이렇게 될 줄 몰랐어</t>
  </si>
  <si>
    <t>안느 가엘 발프 외</t>
  </si>
  <si>
    <t>이상한 나라의 앨리스</t>
  </si>
  <si>
    <t>루이스 캐럴</t>
  </si>
  <si>
    <t>이잘닦아 공주와 이안닦아 왕자</t>
  </si>
  <si>
    <t>이주혜</t>
  </si>
  <si>
    <t>인권도 난민도 평화도 환경도 NGO가 달려가 해결해 줄게</t>
  </si>
  <si>
    <t>이혜영</t>
  </si>
  <si>
    <t>잃어버린 일기장</t>
  </si>
  <si>
    <t>전성현</t>
  </si>
  <si>
    <t>잊지 마, 넌 호랑이야</t>
  </si>
  <si>
    <t>날개달린연필</t>
  </si>
  <si>
    <t>자꾸자꾸 생각나</t>
  </si>
  <si>
    <t xml:space="preserve">알랭 M. 베르즈롱 </t>
  </si>
  <si>
    <t>작은 아씨들</t>
  </si>
  <si>
    <t>루이자 메이 올콧</t>
  </si>
  <si>
    <t>잠잠깨비</t>
  </si>
  <si>
    <t>이연실</t>
  </si>
  <si>
    <t>장난인데 뭘 그래?</t>
  </si>
  <si>
    <t>제니스 레비</t>
  </si>
  <si>
    <t>장콩 선생님이 들려주는 한국사 맞수 열전</t>
  </si>
  <si>
    <t>장용준</t>
  </si>
  <si>
    <t>장화홍련전</t>
  </si>
  <si>
    <t>방미진</t>
  </si>
  <si>
    <t xml:space="preserve">재미있는 곤충 이야기 </t>
  </si>
  <si>
    <t>김태우</t>
  </si>
  <si>
    <t>재미있는 미생물과 감염병 이야기</t>
  </si>
  <si>
    <t>천명선</t>
  </si>
  <si>
    <t>재미있는 식물 이야기</t>
  </si>
  <si>
    <t>최주영</t>
  </si>
  <si>
    <t>재밌는 성경 이야기</t>
  </si>
  <si>
    <t>호세 올라이솔라</t>
  </si>
  <si>
    <t>저를 찾지 마세요</t>
  </si>
  <si>
    <t>전기수 아저씨</t>
  </si>
  <si>
    <t>김선아</t>
  </si>
  <si>
    <t>전쟁도 평화도 정치도 경제도 UN에 모여 이야기해 보아요</t>
  </si>
  <si>
    <t>정말 좋은 걸까?</t>
  </si>
  <si>
    <t>황위친</t>
  </si>
  <si>
    <t>조선 수학의 신, 홍정하</t>
  </si>
  <si>
    <t>강미선</t>
  </si>
  <si>
    <t>조선의 명의 허준을 만나다</t>
  </si>
  <si>
    <t>죽으면 어떻게 돼요?</t>
  </si>
  <si>
    <t>페르닐라 스탈펠트</t>
  </si>
  <si>
    <t>시금치</t>
  </si>
  <si>
    <t>준비됐지?</t>
  </si>
  <si>
    <t>김옥</t>
  </si>
  <si>
    <t>줄 서세요!</t>
  </si>
  <si>
    <t>크리스턴 로시프테</t>
  </si>
  <si>
    <t>줄임말 대소동</t>
  </si>
  <si>
    <t>지니의 콩닥콩닥 세계여행 일본 오키나와</t>
  </si>
  <si>
    <t>조현민</t>
  </si>
  <si>
    <t>지도 요리조리 뜯어보기</t>
  </si>
  <si>
    <t>권수진,김성화</t>
  </si>
  <si>
    <t>지도에 없는 마을</t>
  </si>
  <si>
    <t>최양선</t>
  </si>
  <si>
    <t>지렁이를 만난 날</t>
  </si>
  <si>
    <t>안트예 담</t>
  </si>
  <si>
    <t>지엠오 아이</t>
  </si>
  <si>
    <t>문선이</t>
  </si>
  <si>
    <t>지하철을 타고서</t>
  </si>
  <si>
    <t xml:space="preserve">고대영 </t>
  </si>
  <si>
    <t>징비록 1</t>
  </si>
  <si>
    <t>유성룡</t>
  </si>
  <si>
    <t>알마</t>
  </si>
  <si>
    <t>징비록 2</t>
  </si>
  <si>
    <t>징비록 3</t>
  </si>
  <si>
    <t>창세가</t>
  </si>
  <si>
    <t>책 안 읽고 사는 법</t>
  </si>
  <si>
    <t>토미 그린월드</t>
  </si>
  <si>
    <t>책 읽기 달인</t>
  </si>
  <si>
    <t>김진완</t>
  </si>
  <si>
    <t>책으로 집을 지은 아이</t>
  </si>
  <si>
    <t>파올라 프레디카토리</t>
  </si>
  <si>
    <t>책을 구한 고양이</t>
  </si>
  <si>
    <t>처용의 비밀 학교</t>
  </si>
  <si>
    <t>처음 만나는 공공장소</t>
  </si>
  <si>
    <t xml:space="preserve">권재원 </t>
  </si>
  <si>
    <t>처음 만나는 들꽃사전</t>
  </si>
  <si>
    <t>한권의책</t>
  </si>
  <si>
    <t>처음 만나는 채근담</t>
  </si>
  <si>
    <t>함윤미</t>
  </si>
  <si>
    <t>첫 번째 질문</t>
  </si>
  <si>
    <t>아사다 히로시</t>
  </si>
  <si>
    <t>초등학생이 알아야 할 국경일 기념일 51</t>
  </si>
  <si>
    <t>책찌</t>
  </si>
  <si>
    <t>초정리 편지</t>
  </si>
  <si>
    <t>배유안</t>
  </si>
  <si>
    <t>초콜릿 전쟁</t>
  </si>
  <si>
    <t>오이시 마코토</t>
  </si>
  <si>
    <t>책내음</t>
  </si>
  <si>
    <t>초희의 글방 동무</t>
  </si>
  <si>
    <t>장성자</t>
  </si>
  <si>
    <t>축구왕 차공만</t>
  </si>
  <si>
    <t>성완</t>
  </si>
  <si>
    <t>충치 영웅 플라그 모험을 떠나다</t>
  </si>
  <si>
    <t>강경수</t>
  </si>
  <si>
    <t>치과의사 · 조향사</t>
  </si>
  <si>
    <t>치킨 마스크</t>
  </si>
  <si>
    <t>우쓰기 미호</t>
  </si>
  <si>
    <t>친구 몰래</t>
  </si>
  <si>
    <t>친절한 늑대와 게으른 아기 돼지</t>
  </si>
  <si>
    <t>유리아</t>
  </si>
  <si>
    <t>문공아이</t>
  </si>
  <si>
    <t>칠칠단의 비밀</t>
  </si>
  <si>
    <t>방정환</t>
  </si>
  <si>
    <t>칸트 아저씨네 연극반</t>
  </si>
  <si>
    <t>예영</t>
  </si>
  <si>
    <t>캄캄한 밤에</t>
  </si>
  <si>
    <t>시몽 위로</t>
  </si>
  <si>
    <t>커다란 일을 하고 싶어요</t>
  </si>
  <si>
    <t>실비 니만</t>
  </si>
  <si>
    <t>커다란 착한늑대</t>
  </si>
  <si>
    <t>요나스 부츠</t>
  </si>
  <si>
    <t>콧구멍 왕자</t>
  </si>
  <si>
    <t>콧구멍을 후비면</t>
  </si>
  <si>
    <t>사이토 타카코</t>
  </si>
  <si>
    <t>콧수염 형제</t>
  </si>
  <si>
    <t>알렉스 쿠소</t>
  </si>
  <si>
    <t>쿠베가 박물관을 만들었어요!</t>
  </si>
  <si>
    <t>오실드 칸스터드 욘센</t>
  </si>
  <si>
    <t>킁킁! 쓰레기통에서 찾은 역사</t>
  </si>
  <si>
    <t>미르코 마셀리</t>
  </si>
  <si>
    <t>킁킁이가 간다! 3</t>
  </si>
  <si>
    <t>최현명</t>
  </si>
  <si>
    <t>키워드 한국사 5-7</t>
  </si>
  <si>
    <t>신병주</t>
  </si>
  <si>
    <t>타라 덩컨 11 (상)</t>
  </si>
  <si>
    <t>소피 오두인 마미코니안</t>
  </si>
  <si>
    <t>타라 덩컨 11 (하)</t>
  </si>
  <si>
    <t>타이니크마 5-8비밀의 광장</t>
  </si>
  <si>
    <t>멀린 맨</t>
  </si>
  <si>
    <t>태양의 동쪽 달의 서쪽</t>
  </si>
  <si>
    <t>재키 모리스</t>
  </si>
  <si>
    <t>택시 소년</t>
  </si>
  <si>
    <t>데보라 엘리스</t>
  </si>
  <si>
    <t>텔레비전을 끌 거야!</t>
  </si>
  <si>
    <t>제임스 프로이모스</t>
  </si>
  <si>
    <t>톨스토이 할아버지네 헌책방</t>
  </si>
  <si>
    <t>권안</t>
  </si>
  <si>
    <t xml:space="preserve">툴툴 마녀는 질문을 싫어해! </t>
  </si>
  <si>
    <t>김정신</t>
  </si>
  <si>
    <t>특종! 달려라 한국사 1 선사시대부터 삼국의 탄생까지</t>
  </si>
  <si>
    <t>이광희</t>
  </si>
  <si>
    <t>특종! 달려라 한국사 2 삼국의 전성시대부터 남북국 시대까지</t>
  </si>
  <si>
    <t>티라노 딱지와 삼총사</t>
  </si>
  <si>
    <t>티모와 함께하는 지구온난화 여행</t>
  </si>
  <si>
    <t>안토넬로 프로벤젤라</t>
  </si>
  <si>
    <t>파브르에게 배우는 식물 이야기</t>
  </si>
  <si>
    <t xml:space="preserve">파브르와 한영식의 곤충 이야기 </t>
  </si>
  <si>
    <t>폭탄머리 아저씨와 이상한 약국</t>
  </si>
  <si>
    <t>강이경</t>
  </si>
  <si>
    <t>푸른 별 아이들</t>
  </si>
  <si>
    <t>안드리 스나이어 마그나손</t>
  </si>
  <si>
    <t>플랜더스의 개</t>
  </si>
  <si>
    <t>위다</t>
  </si>
  <si>
    <t>하늘을 나는 펭귄</t>
  </si>
  <si>
    <t>야마다 도모코</t>
  </si>
  <si>
    <t>하늘이시여, 비를 내려 주소서!</t>
  </si>
  <si>
    <t>하이디</t>
  </si>
  <si>
    <t>요한나 슈피리</t>
  </si>
  <si>
    <t>학교 가기 싫은 날</t>
  </si>
  <si>
    <t>후 Who? 김택진</t>
  </si>
  <si>
    <t>후 Who? 니콜라 테슬라</t>
  </si>
  <si>
    <t xml:space="preserve">김승민 </t>
  </si>
  <si>
    <t>후박나무 우리 집</t>
  </si>
  <si>
    <t>고은명</t>
  </si>
  <si>
    <t>흥원창 어린 배꾼</t>
  </si>
  <si>
    <t>힘센 게 최고야</t>
  </si>
  <si>
    <t>홍은경</t>
  </si>
  <si>
    <t>강신주</t>
  </si>
  <si>
    <t>강신주 외</t>
  </si>
  <si>
    <t>김영하</t>
  </si>
  <si>
    <t>신준모</t>
  </si>
  <si>
    <t>김진명</t>
  </si>
  <si>
    <t>히가시노 게이고</t>
  </si>
  <si>
    <t>양창순</t>
  </si>
  <si>
    <t>빌 브라이슨</t>
  </si>
  <si>
    <t>제니퍼 시니어</t>
  </si>
  <si>
    <t>프레데리크 그로</t>
  </si>
  <si>
    <t>파스칼 메르시어</t>
  </si>
  <si>
    <t>서은국</t>
  </si>
  <si>
    <t>성석제</t>
  </si>
  <si>
    <t>칠십 명의 시인</t>
  </si>
  <si>
    <t>공병각</t>
  </si>
  <si>
    <t>김혜원</t>
  </si>
  <si>
    <t>선현경</t>
  </si>
  <si>
    <t>서진규</t>
  </si>
  <si>
    <t>김그래</t>
  </si>
  <si>
    <t>무라카미 하루키</t>
  </si>
  <si>
    <t>김상규</t>
  </si>
  <si>
    <t>전성수</t>
  </si>
  <si>
    <t>송동훈</t>
  </si>
  <si>
    <t>조정육</t>
  </si>
  <si>
    <t>정석범</t>
  </si>
  <si>
    <t>강수진</t>
  </si>
  <si>
    <t>제프리 영,윌리엄 사이먼</t>
  </si>
  <si>
    <t>리처드 도킨스</t>
  </si>
  <si>
    <t>김영미</t>
  </si>
  <si>
    <t>최재천</t>
  </si>
  <si>
    <t>전중환</t>
  </si>
  <si>
    <t>토마스 프리드먼</t>
  </si>
  <si>
    <t>장하준</t>
  </si>
  <si>
    <t>후쿠하라 마사히로</t>
  </si>
  <si>
    <t>설민석</t>
  </si>
  <si>
    <t>위치우위</t>
  </si>
  <si>
    <t xml:space="preserve">위화 </t>
  </si>
  <si>
    <t>데일 카네기</t>
  </si>
  <si>
    <t>함민복</t>
  </si>
  <si>
    <t>김언수</t>
  </si>
  <si>
    <t>조조 모예스</t>
  </si>
  <si>
    <t>베르나르 베르베르</t>
  </si>
  <si>
    <t>최진기</t>
  </si>
  <si>
    <t xml:space="preserve">레이프 에스퀴스 </t>
  </si>
  <si>
    <t>손혁</t>
  </si>
  <si>
    <t>밀란 쿤데라</t>
  </si>
  <si>
    <t>순</t>
  </si>
  <si>
    <t>지 은 이</t>
  </si>
  <si>
    <t>출 판 사</t>
  </si>
  <si>
    <t>권수</t>
  </si>
  <si>
    <t>정가</t>
  </si>
  <si>
    <t>합       계</t>
  </si>
  <si>
    <t>순</t>
  </si>
  <si>
    <t>책 이 름</t>
  </si>
  <si>
    <t>지 은 이</t>
  </si>
  <si>
    <t>출 판 사</t>
  </si>
  <si>
    <t>권수</t>
  </si>
  <si>
    <t>정가</t>
  </si>
  <si>
    <t>금액</t>
  </si>
  <si>
    <t>책  이  름</t>
  </si>
  <si>
    <t>금액</t>
  </si>
  <si>
    <t>2014년 2차 도서구입목록(아동용)</t>
  </si>
  <si>
    <t>2014년 2차 도서구입목록(일반용)</t>
  </si>
  <si>
    <t>합    계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</si>
</sst>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0"/>
      <color indexed="10"/>
      <name val="맑은 고딕"/>
      <family val="3"/>
    </font>
    <font>
      <sz val="11"/>
      <color rgb="FF006100"/>
      <name val="Calibri"/>
      <family val="3"/>
      <scheme val="minor"/>
    </font>
    <font>
      <sz val="9"/>
      <name val="맑은 고딕"/>
      <family val="3"/>
    </font>
    <font>
      <b/>
      <sz val="10"/>
      <name val="맑은 고딕"/>
      <family val="3"/>
    </font>
    <font>
      <sz val="20"/>
      <name val="맑은 고딕"/>
      <family val="3"/>
    </font>
    <font>
      <sz val="14"/>
      <name val="맑은 고딕"/>
      <family val="3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2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1" fontId="4" fillId="0" borderId="1" xfId="2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1" fontId="3" fillId="0" borderId="1" xfId="20" applyFont="1" applyFill="1" applyBorder="1" applyAlignment="1" applyProtection="1">
      <alignment horizontal="right" vertical="center"/>
      <protection locked="0"/>
    </xf>
    <xf numFmtId="41" fontId="3" fillId="0" borderId="1" xfId="2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2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2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1" fontId="7" fillId="0" borderId="1" xfId="20" applyFon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1" fontId="3" fillId="0" borderId="1" xfId="2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22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1" fontId="8" fillId="0" borderId="1" xfId="2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1" fontId="8" fillId="0" borderId="0" xfId="2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10" fillId="0" borderId="2" xfId="2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좋음" xfId="22"/>
    <cellStyle name="표준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46020;&#49436;&#47785;&#47197;\&#44396;&#51077;&#47785;&#47197;\2014&#45380;%202&#52264;%20&#46020;&#49436;&#44396;&#51077;&#50696;&#51221;&#47785;&#471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전체"/>
      <sheetName val="아동"/>
      <sheetName val="일반"/>
      <sheetName val="비도서"/>
      <sheetName val="Sheet1"/>
    </sheetNames>
    <sheetDataSet>
      <sheetData sheetId="0" refreshError="1"/>
      <sheetData sheetId="1">
        <row r="12">
          <cell r="B12">
            <v>36340</v>
          </cell>
          <cell r="C12" t="str">
            <v>데이비드 위즈너</v>
          </cell>
          <cell r="D12" t="str">
            <v>미래아이</v>
          </cell>
          <cell r="E12">
            <v>1</v>
          </cell>
          <cell r="F12">
            <v>9000</v>
          </cell>
          <cell r="G12">
            <v>9000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9"/>
  <sheetViews>
    <sheetView tabSelected="1" workbookViewId="0" topLeftCell="A1">
      <selection activeCell="A1" sqref="A1:G1"/>
    </sheetView>
  </sheetViews>
  <sheetFormatPr defaultColWidth="8.88671875" defaultRowHeight="13.5"/>
  <cols>
    <col min="1" max="1" width="3.6640625" style="4" customWidth="1"/>
    <col min="2" max="2" width="34.99609375" style="4" customWidth="1"/>
    <col min="3" max="3" width="17.6640625" style="4" customWidth="1"/>
    <col min="4" max="4" width="10.5546875" style="4" customWidth="1"/>
    <col min="5" max="5" width="4.10546875" style="4" customWidth="1"/>
    <col min="6" max="6" width="7.21484375" style="15" customWidth="1"/>
    <col min="7" max="7" width="9.21484375" style="15" customWidth="1"/>
    <col min="8" max="8" width="11.4453125" style="4" customWidth="1"/>
    <col min="9" max="16384" width="8.88671875" style="4" customWidth="1"/>
  </cols>
  <sheetData>
    <row r="1" spans="1:7" ht="31.5">
      <c r="A1" s="48" t="s">
        <v>1120</v>
      </c>
      <c r="B1" s="48"/>
      <c r="C1" s="48"/>
      <c r="D1" s="48"/>
      <c r="E1" s="48"/>
      <c r="F1" s="48"/>
      <c r="G1" s="48"/>
    </row>
    <row r="2" spans="1:7" ht="20.25">
      <c r="A2" s="14"/>
      <c r="B2" s="14"/>
      <c r="C2" s="14"/>
      <c r="D2" s="14"/>
      <c r="E2" s="14"/>
      <c r="F2" s="49">
        <v>41918</v>
      </c>
      <c r="G2" s="49"/>
    </row>
    <row r="3" spans="1:7" s="46" customFormat="1" ht="13.5">
      <c r="A3" s="46" t="s">
        <v>1111</v>
      </c>
      <c r="B3" s="46" t="s">
        <v>1112</v>
      </c>
      <c r="C3" s="46" t="s">
        <v>1113</v>
      </c>
      <c r="D3" s="46" t="s">
        <v>1114</v>
      </c>
      <c r="E3" s="46" t="s">
        <v>1115</v>
      </c>
      <c r="F3" s="47" t="s">
        <v>1116</v>
      </c>
      <c r="G3" s="47" t="s">
        <v>1117</v>
      </c>
    </row>
    <row r="4" spans="1:7" ht="13.5" customHeight="1">
      <c r="A4" s="1">
        <v>1</v>
      </c>
      <c r="B4" s="23" t="s">
        <v>230</v>
      </c>
      <c r="C4" s="1" t="s">
        <v>231</v>
      </c>
      <c r="D4" s="1" t="s">
        <v>120</v>
      </c>
      <c r="E4" s="1">
        <v>1</v>
      </c>
      <c r="F4" s="33">
        <v>11000</v>
      </c>
      <c r="G4" s="39">
        <f aca="true" t="shared" si="0" ref="G4:G67">E4*F4</f>
        <v>11000</v>
      </c>
    </row>
    <row r="5" spans="1:8" ht="13.5" customHeight="1">
      <c r="A5" s="1">
        <v>2</v>
      </c>
      <c r="B5" s="1" t="s">
        <v>233</v>
      </c>
      <c r="C5" s="1" t="s">
        <v>234</v>
      </c>
      <c r="D5" s="1" t="s">
        <v>235</v>
      </c>
      <c r="E5" s="1">
        <v>1</v>
      </c>
      <c r="F5" s="2">
        <v>13800</v>
      </c>
      <c r="G5" s="39">
        <f t="shared" si="0"/>
        <v>13800</v>
      </c>
      <c r="H5" s="14"/>
    </row>
    <row r="6" spans="1:7" ht="13.5" customHeight="1">
      <c r="A6" s="1">
        <v>3</v>
      </c>
      <c r="B6" s="1" t="s">
        <v>236</v>
      </c>
      <c r="C6" s="1" t="s">
        <v>237</v>
      </c>
      <c r="D6" s="1" t="s">
        <v>59</v>
      </c>
      <c r="E6" s="1">
        <v>1</v>
      </c>
      <c r="F6" s="2">
        <v>11000</v>
      </c>
      <c r="G6" s="39">
        <f t="shared" si="0"/>
        <v>11000</v>
      </c>
    </row>
    <row r="7" spans="1:7" ht="13.5" customHeight="1">
      <c r="A7" s="1">
        <v>4</v>
      </c>
      <c r="B7" s="1" t="s">
        <v>238</v>
      </c>
      <c r="C7" s="1" t="s">
        <v>239</v>
      </c>
      <c r="D7" s="1" t="s">
        <v>240</v>
      </c>
      <c r="E7" s="1">
        <v>1</v>
      </c>
      <c r="F7" s="2">
        <v>10000</v>
      </c>
      <c r="G7" s="39">
        <f t="shared" si="0"/>
        <v>10000</v>
      </c>
    </row>
    <row r="8" spans="1:8" ht="13.5" customHeight="1">
      <c r="A8" s="1">
        <v>5</v>
      </c>
      <c r="B8" s="1" t="s">
        <v>241</v>
      </c>
      <c r="C8" s="1" t="s">
        <v>242</v>
      </c>
      <c r="D8" s="1" t="s">
        <v>6</v>
      </c>
      <c r="E8" s="1">
        <v>1</v>
      </c>
      <c r="F8" s="2">
        <v>9500</v>
      </c>
      <c r="G8" s="39">
        <f t="shared" si="0"/>
        <v>9500</v>
      </c>
      <c r="H8" s="14"/>
    </row>
    <row r="9" spans="1:7" ht="13.5" customHeight="1">
      <c r="A9" s="1">
        <v>6</v>
      </c>
      <c r="B9" s="1" t="s">
        <v>244</v>
      </c>
      <c r="C9" s="1" t="s">
        <v>245</v>
      </c>
      <c r="D9" s="1" t="s">
        <v>97</v>
      </c>
      <c r="E9" s="1">
        <v>1</v>
      </c>
      <c r="F9" s="2">
        <v>9000</v>
      </c>
      <c r="G9" s="39">
        <f t="shared" si="0"/>
        <v>9000</v>
      </c>
    </row>
    <row r="10" spans="1:8" ht="13.5" customHeight="1">
      <c r="A10" s="1">
        <v>7</v>
      </c>
      <c r="B10" s="1" t="s">
        <v>246</v>
      </c>
      <c r="C10" s="1" t="s">
        <v>247</v>
      </c>
      <c r="D10" s="1" t="s">
        <v>134</v>
      </c>
      <c r="E10" s="1">
        <v>1</v>
      </c>
      <c r="F10" s="2">
        <v>11900</v>
      </c>
      <c r="G10" s="39">
        <f t="shared" si="0"/>
        <v>11900</v>
      </c>
      <c r="H10" s="14"/>
    </row>
    <row r="11" spans="1:8" ht="13.5" customHeight="1">
      <c r="A11" s="1">
        <v>8</v>
      </c>
      <c r="B11" s="1" t="s">
        <v>248</v>
      </c>
      <c r="C11" s="1" t="s">
        <v>249</v>
      </c>
      <c r="D11" s="1" t="s">
        <v>109</v>
      </c>
      <c r="E11" s="1">
        <v>1</v>
      </c>
      <c r="F11" s="2">
        <v>10000</v>
      </c>
      <c r="G11" s="39">
        <f t="shared" si="0"/>
        <v>10000</v>
      </c>
      <c r="H11" s="14"/>
    </row>
    <row r="12" spans="1:8" ht="13.5" customHeight="1">
      <c r="A12" s="1">
        <v>9</v>
      </c>
      <c r="B12" s="3" t="s">
        <v>250</v>
      </c>
      <c r="C12" s="3" t="s">
        <v>251</v>
      </c>
      <c r="D12" s="3" t="s">
        <v>13</v>
      </c>
      <c r="E12" s="1">
        <v>1</v>
      </c>
      <c r="F12" s="13">
        <v>11000</v>
      </c>
      <c r="G12" s="39">
        <f t="shared" si="0"/>
        <v>11000</v>
      </c>
      <c r="H12" s="14"/>
    </row>
    <row r="13" spans="1:7" ht="13.5" customHeight="1">
      <c r="A13" s="1">
        <v>10</v>
      </c>
      <c r="B13" s="1" t="s">
        <v>252</v>
      </c>
      <c r="C13" s="1" t="s">
        <v>253</v>
      </c>
      <c r="D13" s="1" t="s">
        <v>41</v>
      </c>
      <c r="E13" s="1">
        <v>1</v>
      </c>
      <c r="F13" s="2">
        <v>11000</v>
      </c>
      <c r="G13" s="39">
        <f t="shared" si="0"/>
        <v>11000</v>
      </c>
    </row>
    <row r="14" spans="1:7" ht="13.5" customHeight="1">
      <c r="A14" s="1">
        <v>11</v>
      </c>
      <c r="B14" s="3" t="s">
        <v>254</v>
      </c>
      <c r="C14" s="3" t="s">
        <v>255</v>
      </c>
      <c r="D14" s="3" t="s">
        <v>256</v>
      </c>
      <c r="E14" s="1">
        <v>1</v>
      </c>
      <c r="F14" s="13">
        <v>10000</v>
      </c>
      <c r="G14" s="39">
        <f t="shared" si="0"/>
        <v>10000</v>
      </c>
    </row>
    <row r="15" spans="1:7" ht="13.5" customHeight="1">
      <c r="A15" s="1">
        <v>12</v>
      </c>
      <c r="B15" s="1" t="s">
        <v>257</v>
      </c>
      <c r="C15" s="1" t="s">
        <v>258</v>
      </c>
      <c r="D15" s="1" t="s">
        <v>59</v>
      </c>
      <c r="E15" s="1">
        <v>1</v>
      </c>
      <c r="F15" s="2">
        <v>11000</v>
      </c>
      <c r="G15" s="39">
        <f t="shared" si="0"/>
        <v>11000</v>
      </c>
    </row>
    <row r="16" spans="1:7" ht="13.5" customHeight="1">
      <c r="A16" s="1">
        <v>13</v>
      </c>
      <c r="B16" s="1" t="s">
        <v>259</v>
      </c>
      <c r="C16" s="1" t="s">
        <v>260</v>
      </c>
      <c r="D16" s="1" t="s">
        <v>21</v>
      </c>
      <c r="E16" s="1">
        <v>1</v>
      </c>
      <c r="F16" s="2">
        <v>11000</v>
      </c>
      <c r="G16" s="39">
        <f t="shared" si="0"/>
        <v>11000</v>
      </c>
    </row>
    <row r="17" spans="1:7" ht="13.5" customHeight="1">
      <c r="A17" s="1">
        <v>14</v>
      </c>
      <c r="B17" s="1" t="s">
        <v>261</v>
      </c>
      <c r="C17" s="1" t="s">
        <v>262</v>
      </c>
      <c r="D17" s="1" t="s">
        <v>15</v>
      </c>
      <c r="E17" s="1">
        <v>1</v>
      </c>
      <c r="F17" s="2">
        <v>8500</v>
      </c>
      <c r="G17" s="39">
        <f t="shared" si="0"/>
        <v>8500</v>
      </c>
    </row>
    <row r="18" spans="1:7" ht="13.5" customHeight="1">
      <c r="A18" s="1">
        <v>15</v>
      </c>
      <c r="B18" s="1" t="s">
        <v>263</v>
      </c>
      <c r="C18" s="1" t="s">
        <v>264</v>
      </c>
      <c r="D18" s="1" t="s">
        <v>53</v>
      </c>
      <c r="E18" s="1">
        <v>1</v>
      </c>
      <c r="F18" s="2">
        <v>9000</v>
      </c>
      <c r="G18" s="39">
        <f t="shared" si="0"/>
        <v>9000</v>
      </c>
    </row>
    <row r="19" spans="1:7" ht="13.5" customHeight="1">
      <c r="A19" s="1">
        <v>16</v>
      </c>
      <c r="B19" s="1" t="s">
        <v>265</v>
      </c>
      <c r="C19" s="1" t="s">
        <v>83</v>
      </c>
      <c r="D19" s="1" t="s">
        <v>13</v>
      </c>
      <c r="E19" s="1">
        <v>1</v>
      </c>
      <c r="F19" s="2">
        <v>13000</v>
      </c>
      <c r="G19" s="39">
        <f t="shared" si="0"/>
        <v>13000</v>
      </c>
    </row>
    <row r="20" spans="1:7" ht="13.5" customHeight="1">
      <c r="A20" s="1">
        <v>17</v>
      </c>
      <c r="B20" s="3" t="s">
        <v>266</v>
      </c>
      <c r="C20" s="3" t="s">
        <v>85</v>
      </c>
      <c r="D20" s="3" t="s">
        <v>15</v>
      </c>
      <c r="E20" s="1">
        <v>1</v>
      </c>
      <c r="F20" s="13">
        <v>11000</v>
      </c>
      <c r="G20" s="39">
        <f t="shared" si="0"/>
        <v>11000</v>
      </c>
    </row>
    <row r="21" spans="1:7" ht="13.5" customHeight="1">
      <c r="A21" s="1">
        <v>18</v>
      </c>
      <c r="B21" s="3" t="s">
        <v>267</v>
      </c>
      <c r="C21" s="3" t="s">
        <v>268</v>
      </c>
      <c r="D21" s="3" t="s">
        <v>73</v>
      </c>
      <c r="E21" s="1">
        <v>1</v>
      </c>
      <c r="F21" s="13">
        <v>12000</v>
      </c>
      <c r="G21" s="39">
        <f t="shared" si="0"/>
        <v>12000</v>
      </c>
    </row>
    <row r="22" spans="1:8" ht="13.5" customHeight="1">
      <c r="A22" s="1">
        <v>19</v>
      </c>
      <c r="B22" s="1" t="s">
        <v>269</v>
      </c>
      <c r="C22" s="1" t="s">
        <v>270</v>
      </c>
      <c r="D22" s="1" t="s">
        <v>10</v>
      </c>
      <c r="E22" s="1">
        <v>1</v>
      </c>
      <c r="F22" s="2">
        <v>11000</v>
      </c>
      <c r="G22" s="39">
        <f t="shared" si="0"/>
        <v>11000</v>
      </c>
      <c r="H22" s="25"/>
    </row>
    <row r="23" spans="1:8" ht="13.5" customHeight="1">
      <c r="A23" s="1">
        <v>20</v>
      </c>
      <c r="B23" s="1" t="s">
        <v>271</v>
      </c>
      <c r="C23" s="1" t="s">
        <v>272</v>
      </c>
      <c r="D23" s="1" t="s">
        <v>50</v>
      </c>
      <c r="E23" s="1">
        <v>1</v>
      </c>
      <c r="F23" s="2">
        <v>11000</v>
      </c>
      <c r="G23" s="39">
        <f t="shared" si="0"/>
        <v>11000</v>
      </c>
      <c r="H23" s="14"/>
    </row>
    <row r="24" spans="1:8" ht="13.5" customHeight="1">
      <c r="A24" s="1">
        <v>21</v>
      </c>
      <c r="B24" s="1" t="s">
        <v>273</v>
      </c>
      <c r="C24" s="1" t="s">
        <v>274</v>
      </c>
      <c r="D24" s="1" t="s">
        <v>98</v>
      </c>
      <c r="E24" s="1">
        <v>1</v>
      </c>
      <c r="F24" s="2">
        <v>9800</v>
      </c>
      <c r="G24" s="39">
        <f t="shared" si="0"/>
        <v>9800</v>
      </c>
      <c r="H24" s="14"/>
    </row>
    <row r="25" spans="1:8" ht="13.5" customHeight="1">
      <c r="A25" s="1">
        <v>22</v>
      </c>
      <c r="B25" s="1" t="s">
        <v>275</v>
      </c>
      <c r="C25" s="1" t="s">
        <v>80</v>
      </c>
      <c r="D25" s="1" t="s">
        <v>10</v>
      </c>
      <c r="E25" s="1">
        <v>1</v>
      </c>
      <c r="F25" s="2">
        <v>9000</v>
      </c>
      <c r="G25" s="39">
        <f t="shared" si="0"/>
        <v>9000</v>
      </c>
      <c r="H25" s="14"/>
    </row>
    <row r="26" spans="1:8" ht="13.5" customHeight="1">
      <c r="A26" s="1">
        <v>23</v>
      </c>
      <c r="B26" s="3" t="s">
        <v>276</v>
      </c>
      <c r="C26" s="3" t="s">
        <v>277</v>
      </c>
      <c r="D26" s="3" t="s">
        <v>3</v>
      </c>
      <c r="E26" s="1">
        <v>1</v>
      </c>
      <c r="F26" s="13">
        <v>8000</v>
      </c>
      <c r="G26" s="39">
        <f t="shared" si="0"/>
        <v>8000</v>
      </c>
      <c r="H26" s="14"/>
    </row>
    <row r="27" spans="1:8" ht="13.5" customHeight="1">
      <c r="A27" s="1">
        <v>24</v>
      </c>
      <c r="B27" s="3" t="s">
        <v>278</v>
      </c>
      <c r="C27" s="3" t="s">
        <v>279</v>
      </c>
      <c r="D27" s="3" t="s">
        <v>61</v>
      </c>
      <c r="E27" s="1">
        <v>1</v>
      </c>
      <c r="F27" s="13">
        <v>11000</v>
      </c>
      <c r="G27" s="39">
        <f t="shared" si="0"/>
        <v>11000</v>
      </c>
      <c r="H27" s="14"/>
    </row>
    <row r="28" spans="1:8" ht="13.5" customHeight="1">
      <c r="A28" s="1">
        <v>25</v>
      </c>
      <c r="B28" s="3" t="s">
        <v>280</v>
      </c>
      <c r="C28" s="1" t="s">
        <v>281</v>
      </c>
      <c r="D28" s="1" t="s">
        <v>47</v>
      </c>
      <c r="E28" s="1">
        <v>1</v>
      </c>
      <c r="F28" s="2">
        <v>13000</v>
      </c>
      <c r="G28" s="39">
        <f t="shared" si="0"/>
        <v>13000</v>
      </c>
      <c r="H28" s="14"/>
    </row>
    <row r="29" spans="1:8" ht="13.5" customHeight="1">
      <c r="A29" s="1">
        <v>26</v>
      </c>
      <c r="B29" s="3" t="s">
        <v>282</v>
      </c>
      <c r="C29" s="3" t="s">
        <v>117</v>
      </c>
      <c r="D29" s="3" t="s">
        <v>45</v>
      </c>
      <c r="E29" s="1">
        <v>1</v>
      </c>
      <c r="F29" s="13">
        <v>10000</v>
      </c>
      <c r="G29" s="39">
        <f t="shared" si="0"/>
        <v>10000</v>
      </c>
      <c r="H29" s="26"/>
    </row>
    <row r="30" spans="1:8" ht="13.5" customHeight="1">
      <c r="A30" s="1">
        <v>27</v>
      </c>
      <c r="B30" s="20" t="s">
        <v>283</v>
      </c>
      <c r="C30" s="1" t="s">
        <v>284</v>
      </c>
      <c r="D30" s="1" t="s">
        <v>10</v>
      </c>
      <c r="E30" s="1">
        <v>1</v>
      </c>
      <c r="F30" s="2">
        <v>8500</v>
      </c>
      <c r="G30" s="39">
        <f t="shared" si="0"/>
        <v>8500</v>
      </c>
      <c r="H30" s="14"/>
    </row>
    <row r="31" spans="1:8" ht="13.5" customHeight="1">
      <c r="A31" s="1">
        <v>28</v>
      </c>
      <c r="B31" s="3" t="s">
        <v>285</v>
      </c>
      <c r="C31" s="3" t="s">
        <v>286</v>
      </c>
      <c r="D31" s="3" t="s">
        <v>45</v>
      </c>
      <c r="E31" s="1">
        <v>1</v>
      </c>
      <c r="F31" s="13">
        <v>10000</v>
      </c>
      <c r="G31" s="39">
        <f t="shared" si="0"/>
        <v>10000</v>
      </c>
      <c r="H31" s="14"/>
    </row>
    <row r="32" spans="1:8" ht="13.5" customHeight="1">
      <c r="A32" s="1">
        <v>29</v>
      </c>
      <c r="B32" s="3" t="s">
        <v>287</v>
      </c>
      <c r="C32" s="3" t="s">
        <v>288</v>
      </c>
      <c r="D32" s="3" t="s">
        <v>3</v>
      </c>
      <c r="E32" s="1">
        <v>1</v>
      </c>
      <c r="F32" s="13">
        <v>8000</v>
      </c>
      <c r="G32" s="39">
        <f t="shared" si="0"/>
        <v>8000</v>
      </c>
      <c r="H32" s="14"/>
    </row>
    <row r="33" spans="1:8" ht="13.5" customHeight="1">
      <c r="A33" s="1">
        <v>30</v>
      </c>
      <c r="B33" s="1" t="s">
        <v>289</v>
      </c>
      <c r="C33" s="1" t="s">
        <v>290</v>
      </c>
      <c r="D33" s="1" t="s">
        <v>68</v>
      </c>
      <c r="E33" s="1">
        <v>1</v>
      </c>
      <c r="F33" s="2">
        <v>13000</v>
      </c>
      <c r="G33" s="39">
        <f t="shared" si="0"/>
        <v>13000</v>
      </c>
      <c r="H33" s="27"/>
    </row>
    <row r="34" spans="1:8" ht="13.5" customHeight="1">
      <c r="A34" s="1">
        <v>31</v>
      </c>
      <c r="B34" s="3" t="s">
        <v>291</v>
      </c>
      <c r="C34" s="3" t="s">
        <v>292</v>
      </c>
      <c r="D34" s="3" t="s">
        <v>12</v>
      </c>
      <c r="E34" s="1">
        <v>1</v>
      </c>
      <c r="F34" s="13">
        <v>8500</v>
      </c>
      <c r="G34" s="39">
        <f t="shared" si="0"/>
        <v>8500</v>
      </c>
      <c r="H34" s="14"/>
    </row>
    <row r="35" spans="1:8" ht="13.5" customHeight="1">
      <c r="A35" s="1">
        <v>32</v>
      </c>
      <c r="B35" s="1" t="s">
        <v>293</v>
      </c>
      <c r="C35" s="1" t="s">
        <v>294</v>
      </c>
      <c r="D35" s="1" t="s">
        <v>295</v>
      </c>
      <c r="E35" s="1">
        <v>1</v>
      </c>
      <c r="F35" s="2">
        <v>8000</v>
      </c>
      <c r="G35" s="39">
        <f t="shared" si="0"/>
        <v>8000</v>
      </c>
      <c r="H35" s="14"/>
    </row>
    <row r="36" spans="1:8" ht="13.5" customHeight="1">
      <c r="A36" s="1">
        <v>33</v>
      </c>
      <c r="B36" s="1" t="s">
        <v>296</v>
      </c>
      <c r="C36" s="1" t="s">
        <v>111</v>
      </c>
      <c r="D36" s="1" t="s">
        <v>108</v>
      </c>
      <c r="E36" s="1">
        <v>1</v>
      </c>
      <c r="F36" s="2">
        <v>11000</v>
      </c>
      <c r="G36" s="39">
        <f t="shared" si="0"/>
        <v>11000</v>
      </c>
      <c r="H36" s="27"/>
    </row>
    <row r="37" spans="1:7" ht="13.5" customHeight="1">
      <c r="A37" s="1">
        <v>34</v>
      </c>
      <c r="B37" s="3" t="s">
        <v>297</v>
      </c>
      <c r="C37" s="1" t="s">
        <v>298</v>
      </c>
      <c r="D37" s="1" t="s">
        <v>3</v>
      </c>
      <c r="E37" s="1">
        <v>1</v>
      </c>
      <c r="F37" s="2">
        <v>9500</v>
      </c>
      <c r="G37" s="39">
        <f t="shared" si="0"/>
        <v>9500</v>
      </c>
    </row>
    <row r="38" spans="1:7" ht="13.5" customHeight="1">
      <c r="A38" s="1">
        <v>35</v>
      </c>
      <c r="B38" s="3" t="s">
        <v>299</v>
      </c>
      <c r="C38" s="3" t="s">
        <v>300</v>
      </c>
      <c r="D38" s="3" t="s">
        <v>15</v>
      </c>
      <c r="E38" s="1">
        <v>1</v>
      </c>
      <c r="F38" s="13">
        <v>11000</v>
      </c>
      <c r="G38" s="39">
        <f t="shared" si="0"/>
        <v>11000</v>
      </c>
    </row>
    <row r="39" spans="1:7" ht="13.5" customHeight="1">
      <c r="A39" s="1">
        <v>36</v>
      </c>
      <c r="B39" s="3" t="s">
        <v>301</v>
      </c>
      <c r="C39" s="3" t="s">
        <v>302</v>
      </c>
      <c r="D39" s="3" t="s">
        <v>52</v>
      </c>
      <c r="E39" s="1">
        <v>1</v>
      </c>
      <c r="F39" s="13">
        <v>10000</v>
      </c>
      <c r="G39" s="39">
        <f t="shared" si="0"/>
        <v>10000</v>
      </c>
    </row>
    <row r="40" spans="1:7" ht="13.5" customHeight="1">
      <c r="A40" s="1">
        <v>37</v>
      </c>
      <c r="B40" s="20" t="s">
        <v>303</v>
      </c>
      <c r="C40" s="1" t="s">
        <v>304</v>
      </c>
      <c r="D40" s="1" t="s">
        <v>4</v>
      </c>
      <c r="E40" s="1">
        <v>1</v>
      </c>
      <c r="F40" s="2">
        <v>11000</v>
      </c>
      <c r="G40" s="39">
        <f t="shared" si="0"/>
        <v>11000</v>
      </c>
    </row>
    <row r="41" spans="1:8" ht="13.5" customHeight="1">
      <c r="A41" s="1">
        <v>38</v>
      </c>
      <c r="B41" s="3" t="s">
        <v>305</v>
      </c>
      <c r="C41" s="3" t="s">
        <v>306</v>
      </c>
      <c r="D41" s="3" t="s">
        <v>15</v>
      </c>
      <c r="E41" s="1">
        <v>1</v>
      </c>
      <c r="F41" s="13">
        <v>12800</v>
      </c>
      <c r="G41" s="39">
        <f t="shared" si="0"/>
        <v>12800</v>
      </c>
      <c r="H41" s="8"/>
    </row>
    <row r="42" spans="1:7" ht="13.5" customHeight="1">
      <c r="A42" s="1">
        <v>39</v>
      </c>
      <c r="B42" s="3" t="s">
        <v>307</v>
      </c>
      <c r="C42" s="3" t="s">
        <v>308</v>
      </c>
      <c r="D42" s="3" t="s">
        <v>27</v>
      </c>
      <c r="E42" s="1">
        <v>1</v>
      </c>
      <c r="F42" s="13">
        <v>16000</v>
      </c>
      <c r="G42" s="39">
        <f t="shared" si="0"/>
        <v>16000</v>
      </c>
    </row>
    <row r="43" spans="1:7" ht="13.5" customHeight="1">
      <c r="A43" s="1">
        <v>40</v>
      </c>
      <c r="B43" s="1" t="s">
        <v>309</v>
      </c>
      <c r="C43" s="1" t="s">
        <v>310</v>
      </c>
      <c r="D43" s="1" t="s">
        <v>15</v>
      </c>
      <c r="E43" s="1">
        <v>1</v>
      </c>
      <c r="F43" s="2">
        <v>11000</v>
      </c>
      <c r="G43" s="39">
        <f t="shared" si="0"/>
        <v>11000</v>
      </c>
    </row>
    <row r="44" spans="1:8" ht="13.5" customHeight="1">
      <c r="A44" s="1">
        <v>41</v>
      </c>
      <c r="B44" s="3" t="s">
        <v>311</v>
      </c>
      <c r="C44" s="1" t="s">
        <v>312</v>
      </c>
      <c r="D44" s="1" t="s">
        <v>45</v>
      </c>
      <c r="E44" s="1">
        <v>1</v>
      </c>
      <c r="F44" s="2">
        <v>12000</v>
      </c>
      <c r="G44" s="39">
        <f t="shared" si="0"/>
        <v>12000</v>
      </c>
      <c r="H44" s="40"/>
    </row>
    <row r="45" spans="1:7" ht="13.5" customHeight="1">
      <c r="A45" s="1">
        <v>42</v>
      </c>
      <c r="B45" s="3" t="s">
        <v>313</v>
      </c>
      <c r="C45" s="1" t="s">
        <v>314</v>
      </c>
      <c r="D45" s="1" t="s">
        <v>2</v>
      </c>
      <c r="E45" s="1">
        <v>1</v>
      </c>
      <c r="F45" s="2">
        <v>8500</v>
      </c>
      <c r="G45" s="39">
        <f t="shared" si="0"/>
        <v>8500</v>
      </c>
    </row>
    <row r="46" spans="1:8" ht="13.5" customHeight="1">
      <c r="A46" s="1">
        <v>43</v>
      </c>
      <c r="B46" s="1" t="s">
        <v>315</v>
      </c>
      <c r="C46" s="1" t="s">
        <v>96</v>
      </c>
      <c r="D46" s="1" t="s">
        <v>13</v>
      </c>
      <c r="E46" s="1">
        <v>1</v>
      </c>
      <c r="F46" s="2">
        <v>11000</v>
      </c>
      <c r="G46" s="39">
        <f t="shared" si="0"/>
        <v>11000</v>
      </c>
      <c r="H46" s="14"/>
    </row>
    <row r="47" spans="1:7" ht="13.5" customHeight="1">
      <c r="A47" s="1">
        <v>44</v>
      </c>
      <c r="B47" s="3" t="s">
        <v>316</v>
      </c>
      <c r="C47" s="3" t="s">
        <v>121</v>
      </c>
      <c r="D47" s="3" t="s">
        <v>38</v>
      </c>
      <c r="E47" s="1">
        <v>1</v>
      </c>
      <c r="F47" s="13">
        <v>9000</v>
      </c>
      <c r="G47" s="39">
        <f t="shared" si="0"/>
        <v>9000</v>
      </c>
    </row>
    <row r="48" spans="1:7" ht="13.5" customHeight="1">
      <c r="A48" s="1">
        <v>45</v>
      </c>
      <c r="B48" s="3" t="s">
        <v>317</v>
      </c>
      <c r="C48" s="3" t="s">
        <v>318</v>
      </c>
      <c r="D48" s="3" t="s">
        <v>61</v>
      </c>
      <c r="E48" s="1">
        <v>1</v>
      </c>
      <c r="F48" s="13">
        <v>10000</v>
      </c>
      <c r="G48" s="39">
        <f t="shared" si="0"/>
        <v>10000</v>
      </c>
    </row>
    <row r="49" spans="1:8" ht="13.5" customHeight="1">
      <c r="A49" s="1">
        <v>46</v>
      </c>
      <c r="B49" s="3" t="s">
        <v>319</v>
      </c>
      <c r="C49" s="1" t="s">
        <v>320</v>
      </c>
      <c r="D49" s="1" t="s">
        <v>53</v>
      </c>
      <c r="E49" s="1">
        <v>1</v>
      </c>
      <c r="F49" s="2">
        <v>9000</v>
      </c>
      <c r="G49" s="39">
        <f t="shared" si="0"/>
        <v>9000</v>
      </c>
      <c r="H49" s="18"/>
    </row>
    <row r="50" spans="1:7" ht="13.5" customHeight="1">
      <c r="A50" s="1">
        <v>47</v>
      </c>
      <c r="B50" s="3" t="s">
        <v>321</v>
      </c>
      <c r="C50" s="3" t="s">
        <v>277</v>
      </c>
      <c r="D50" s="3" t="s">
        <v>3</v>
      </c>
      <c r="E50" s="1">
        <v>1</v>
      </c>
      <c r="F50" s="13">
        <v>8000</v>
      </c>
      <c r="G50" s="39">
        <f t="shared" si="0"/>
        <v>8000</v>
      </c>
    </row>
    <row r="51" spans="1:8" ht="13.5" customHeight="1">
      <c r="A51" s="1">
        <v>48</v>
      </c>
      <c r="B51" s="1" t="s">
        <v>322</v>
      </c>
      <c r="C51" s="1" t="s">
        <v>323</v>
      </c>
      <c r="D51" s="1" t="s">
        <v>47</v>
      </c>
      <c r="E51" s="1">
        <v>1</v>
      </c>
      <c r="F51" s="2">
        <v>10000</v>
      </c>
      <c r="G51" s="39">
        <f t="shared" si="0"/>
        <v>10000</v>
      </c>
      <c r="H51" s="14"/>
    </row>
    <row r="52" spans="1:8" ht="13.5" customHeight="1">
      <c r="A52" s="1">
        <v>49</v>
      </c>
      <c r="B52" s="1" t="s">
        <v>324</v>
      </c>
      <c r="C52" s="1" t="s">
        <v>325</v>
      </c>
      <c r="D52" s="1" t="s">
        <v>20</v>
      </c>
      <c r="E52" s="1">
        <v>1</v>
      </c>
      <c r="F52" s="2">
        <v>10000</v>
      </c>
      <c r="G52" s="39">
        <f t="shared" si="0"/>
        <v>10000</v>
      </c>
      <c r="H52" s="14"/>
    </row>
    <row r="53" spans="1:8" ht="13.5" customHeight="1">
      <c r="A53" s="1">
        <v>50</v>
      </c>
      <c r="B53" s="1" t="s">
        <v>125</v>
      </c>
      <c r="C53" s="1" t="s">
        <v>326</v>
      </c>
      <c r="D53" s="1" t="s">
        <v>2</v>
      </c>
      <c r="E53" s="1">
        <v>1</v>
      </c>
      <c r="F53" s="2">
        <v>12000</v>
      </c>
      <c r="G53" s="39">
        <f t="shared" si="0"/>
        <v>12000</v>
      </c>
      <c r="H53" s="14"/>
    </row>
    <row r="54" spans="1:8" ht="13.5" customHeight="1">
      <c r="A54" s="1">
        <v>51</v>
      </c>
      <c r="B54" s="1" t="s">
        <v>327</v>
      </c>
      <c r="C54" s="1" t="s">
        <v>328</v>
      </c>
      <c r="D54" s="1" t="s">
        <v>44</v>
      </c>
      <c r="E54" s="1">
        <v>1</v>
      </c>
      <c r="F54" s="2">
        <v>10000</v>
      </c>
      <c r="G54" s="39">
        <f t="shared" si="0"/>
        <v>10000</v>
      </c>
      <c r="H54" s="14"/>
    </row>
    <row r="55" spans="1:7" ht="13.5" customHeight="1">
      <c r="A55" s="1">
        <v>52</v>
      </c>
      <c r="B55" s="3" t="s">
        <v>329</v>
      </c>
      <c r="C55" s="3" t="s">
        <v>113</v>
      </c>
      <c r="D55" s="3" t="s">
        <v>53</v>
      </c>
      <c r="E55" s="1">
        <v>1</v>
      </c>
      <c r="F55" s="13">
        <v>9000</v>
      </c>
      <c r="G55" s="39">
        <f t="shared" si="0"/>
        <v>9000</v>
      </c>
    </row>
    <row r="56" spans="1:7" ht="13.5" customHeight="1">
      <c r="A56" s="1">
        <v>53</v>
      </c>
      <c r="B56" s="1" t="s">
        <v>330</v>
      </c>
      <c r="C56" s="1" t="s">
        <v>331</v>
      </c>
      <c r="D56" s="1" t="s">
        <v>332</v>
      </c>
      <c r="E56" s="1">
        <v>1</v>
      </c>
      <c r="F56" s="2">
        <v>7500</v>
      </c>
      <c r="G56" s="39">
        <f t="shared" si="0"/>
        <v>7500</v>
      </c>
    </row>
    <row r="57" spans="1:7" ht="13.5" customHeight="1">
      <c r="A57" s="1">
        <v>54</v>
      </c>
      <c r="B57" s="3" t="s">
        <v>333</v>
      </c>
      <c r="C57" s="3" t="s">
        <v>334</v>
      </c>
      <c r="D57" s="3" t="s">
        <v>67</v>
      </c>
      <c r="E57" s="1">
        <v>1</v>
      </c>
      <c r="F57" s="13">
        <v>10000</v>
      </c>
      <c r="G57" s="39">
        <f t="shared" si="0"/>
        <v>10000</v>
      </c>
    </row>
    <row r="58" spans="1:7" ht="13.5" customHeight="1">
      <c r="A58" s="1">
        <v>55</v>
      </c>
      <c r="B58" s="3" t="s">
        <v>335</v>
      </c>
      <c r="C58" s="3" t="s">
        <v>336</v>
      </c>
      <c r="D58" s="3" t="s">
        <v>45</v>
      </c>
      <c r="E58" s="1">
        <v>1</v>
      </c>
      <c r="F58" s="13">
        <v>11000</v>
      </c>
      <c r="G58" s="39">
        <f t="shared" si="0"/>
        <v>11000</v>
      </c>
    </row>
    <row r="59" spans="1:7" ht="13.5" customHeight="1">
      <c r="A59" s="1">
        <v>56</v>
      </c>
      <c r="B59" s="1" t="s">
        <v>337</v>
      </c>
      <c r="C59" s="1" t="s">
        <v>338</v>
      </c>
      <c r="D59" s="1" t="s">
        <v>11</v>
      </c>
      <c r="E59" s="1">
        <v>1</v>
      </c>
      <c r="F59" s="2">
        <v>8900</v>
      </c>
      <c r="G59" s="39">
        <f t="shared" si="0"/>
        <v>8900</v>
      </c>
    </row>
    <row r="60" spans="1:8" ht="13.5" customHeight="1">
      <c r="A60" s="1">
        <v>57</v>
      </c>
      <c r="B60" s="1" t="s">
        <v>339</v>
      </c>
      <c r="C60" s="1" t="s">
        <v>340</v>
      </c>
      <c r="D60" s="1" t="s">
        <v>35</v>
      </c>
      <c r="E60" s="1">
        <v>1</v>
      </c>
      <c r="F60" s="2">
        <v>10000</v>
      </c>
      <c r="G60" s="39">
        <f t="shared" si="0"/>
        <v>10000</v>
      </c>
      <c r="H60" s="14"/>
    </row>
    <row r="61" spans="1:7" ht="13.5" customHeight="1">
      <c r="A61" s="1">
        <v>58</v>
      </c>
      <c r="B61" s="3" t="s">
        <v>341</v>
      </c>
      <c r="C61" s="3" t="s">
        <v>342</v>
      </c>
      <c r="D61" s="3" t="s">
        <v>12</v>
      </c>
      <c r="E61" s="1">
        <v>1</v>
      </c>
      <c r="F61" s="13">
        <v>12000</v>
      </c>
      <c r="G61" s="39">
        <f t="shared" si="0"/>
        <v>12000</v>
      </c>
    </row>
    <row r="62" spans="1:7" ht="13.5" customHeight="1">
      <c r="A62" s="1">
        <v>59</v>
      </c>
      <c r="B62" s="1" t="s">
        <v>343</v>
      </c>
      <c r="C62" s="1" t="s">
        <v>344</v>
      </c>
      <c r="D62" s="1" t="s">
        <v>47</v>
      </c>
      <c r="E62" s="1">
        <v>1</v>
      </c>
      <c r="F62" s="2">
        <v>13000</v>
      </c>
      <c r="G62" s="39">
        <f t="shared" si="0"/>
        <v>13000</v>
      </c>
    </row>
    <row r="63" spans="1:7" ht="13.5" customHeight="1">
      <c r="A63" s="1">
        <v>60</v>
      </c>
      <c r="B63" s="1" t="s">
        <v>345</v>
      </c>
      <c r="C63" s="1" t="s">
        <v>346</v>
      </c>
      <c r="D63" s="1" t="s">
        <v>68</v>
      </c>
      <c r="E63" s="1">
        <v>1</v>
      </c>
      <c r="F63" s="2">
        <v>10000</v>
      </c>
      <c r="G63" s="39">
        <f t="shared" si="0"/>
        <v>10000</v>
      </c>
    </row>
    <row r="64" spans="1:8" ht="13.5" customHeight="1">
      <c r="A64" s="1">
        <v>61</v>
      </c>
      <c r="B64" s="20" t="s">
        <v>347</v>
      </c>
      <c r="C64" s="1" t="s">
        <v>348</v>
      </c>
      <c r="D64" s="1" t="s">
        <v>349</v>
      </c>
      <c r="E64" s="1">
        <v>1</v>
      </c>
      <c r="F64" s="2">
        <v>8000</v>
      </c>
      <c r="G64" s="39">
        <f t="shared" si="0"/>
        <v>8000</v>
      </c>
      <c r="H64" s="8"/>
    </row>
    <row r="65" spans="1:8" ht="13.5" customHeight="1">
      <c r="A65" s="1">
        <v>62</v>
      </c>
      <c r="B65" s="20" t="s">
        <v>350</v>
      </c>
      <c r="C65" s="1" t="s">
        <v>351</v>
      </c>
      <c r="D65" s="1" t="s">
        <v>41</v>
      </c>
      <c r="E65" s="1">
        <v>1</v>
      </c>
      <c r="F65" s="2">
        <v>11000</v>
      </c>
      <c r="G65" s="39">
        <f t="shared" si="0"/>
        <v>11000</v>
      </c>
      <c r="H65" s="40"/>
    </row>
    <row r="66" spans="1:7" ht="13.5" customHeight="1">
      <c r="A66" s="1">
        <v>63</v>
      </c>
      <c r="B66" s="1" t="s">
        <v>352</v>
      </c>
      <c r="C66" s="1" t="s">
        <v>353</v>
      </c>
      <c r="D66" s="1" t="s">
        <v>64</v>
      </c>
      <c r="E66" s="1">
        <v>1</v>
      </c>
      <c r="F66" s="2">
        <v>10000</v>
      </c>
      <c r="G66" s="39">
        <f t="shared" si="0"/>
        <v>10000</v>
      </c>
    </row>
    <row r="67" spans="1:7" ht="13.5" customHeight="1">
      <c r="A67" s="1">
        <v>64</v>
      </c>
      <c r="B67" s="1" t="s">
        <v>354</v>
      </c>
      <c r="C67" s="1" t="s">
        <v>355</v>
      </c>
      <c r="D67" s="1" t="s">
        <v>62</v>
      </c>
      <c r="E67" s="1">
        <v>1</v>
      </c>
      <c r="F67" s="2">
        <v>10000</v>
      </c>
      <c r="G67" s="39">
        <f t="shared" si="0"/>
        <v>10000</v>
      </c>
    </row>
    <row r="68" spans="1:8" ht="13.5" customHeight="1">
      <c r="A68" s="1">
        <v>65</v>
      </c>
      <c r="B68" s="3" t="s">
        <v>356</v>
      </c>
      <c r="C68" s="3" t="s">
        <v>357</v>
      </c>
      <c r="D68" s="3" t="s">
        <v>10</v>
      </c>
      <c r="E68" s="1">
        <v>1</v>
      </c>
      <c r="F68" s="13">
        <v>20000</v>
      </c>
      <c r="G68" s="39">
        <f aca="true" t="shared" si="1" ref="G68:G131">E68*F68</f>
        <v>20000</v>
      </c>
      <c r="H68" s="14"/>
    </row>
    <row r="69" spans="1:8" ht="13.5" customHeight="1">
      <c r="A69" s="1">
        <v>66</v>
      </c>
      <c r="B69" s="1" t="s">
        <v>358</v>
      </c>
      <c r="C69" s="1" t="s">
        <v>359</v>
      </c>
      <c r="D69" s="1" t="s">
        <v>12</v>
      </c>
      <c r="E69" s="1">
        <v>1</v>
      </c>
      <c r="F69" s="2">
        <v>8500</v>
      </c>
      <c r="G69" s="39">
        <f t="shared" si="1"/>
        <v>8500</v>
      </c>
      <c r="H69" s="14"/>
    </row>
    <row r="70" spans="1:8" ht="13.5" customHeight="1">
      <c r="A70" s="1">
        <v>67</v>
      </c>
      <c r="B70" s="3" t="s">
        <v>360</v>
      </c>
      <c r="C70" s="3" t="s">
        <v>361</v>
      </c>
      <c r="D70" s="3" t="s">
        <v>9</v>
      </c>
      <c r="E70" s="1">
        <v>1</v>
      </c>
      <c r="F70" s="13">
        <v>9500</v>
      </c>
      <c r="G70" s="39">
        <f t="shared" si="1"/>
        <v>9500</v>
      </c>
      <c r="H70" s="14"/>
    </row>
    <row r="71" spans="1:8" ht="13.5" customHeight="1">
      <c r="A71" s="1">
        <v>68</v>
      </c>
      <c r="B71" s="3" t="s">
        <v>362</v>
      </c>
      <c r="C71" s="3" t="s">
        <v>78</v>
      </c>
      <c r="D71" s="3" t="s">
        <v>19</v>
      </c>
      <c r="E71" s="1">
        <v>1</v>
      </c>
      <c r="F71" s="13">
        <v>9500</v>
      </c>
      <c r="G71" s="39">
        <f t="shared" si="1"/>
        <v>9500</v>
      </c>
      <c r="H71" s="14"/>
    </row>
    <row r="72" spans="1:7" ht="13.5" customHeight="1">
      <c r="A72" s="1">
        <v>69</v>
      </c>
      <c r="B72" s="1" t="s">
        <v>363</v>
      </c>
      <c r="C72" s="1" t="s">
        <v>364</v>
      </c>
      <c r="D72" s="1" t="s">
        <v>15</v>
      </c>
      <c r="E72" s="1">
        <v>1</v>
      </c>
      <c r="F72" s="2">
        <v>8800</v>
      </c>
      <c r="G72" s="39">
        <f t="shared" si="1"/>
        <v>8800</v>
      </c>
    </row>
    <row r="73" spans="1:8" ht="13.5" customHeight="1">
      <c r="A73" s="1">
        <v>70</v>
      </c>
      <c r="B73" s="1" t="s">
        <v>365</v>
      </c>
      <c r="C73" s="1" t="s">
        <v>366</v>
      </c>
      <c r="D73" s="1" t="s">
        <v>68</v>
      </c>
      <c r="E73" s="1">
        <v>1</v>
      </c>
      <c r="F73" s="2">
        <v>9500</v>
      </c>
      <c r="G73" s="39">
        <f t="shared" si="1"/>
        <v>9500</v>
      </c>
      <c r="H73" s="8"/>
    </row>
    <row r="74" spans="1:8" ht="13.5" customHeight="1">
      <c r="A74" s="1">
        <v>71</v>
      </c>
      <c r="B74" s="1" t="s">
        <v>367</v>
      </c>
      <c r="C74" s="1" t="s">
        <v>368</v>
      </c>
      <c r="D74" s="1" t="s">
        <v>38</v>
      </c>
      <c r="E74" s="1">
        <v>1</v>
      </c>
      <c r="F74" s="2">
        <v>9500</v>
      </c>
      <c r="G74" s="39">
        <f t="shared" si="1"/>
        <v>9500</v>
      </c>
      <c r="H74" s="14"/>
    </row>
    <row r="75" spans="1:7" ht="13.5" customHeight="1">
      <c r="A75" s="1">
        <v>72</v>
      </c>
      <c r="B75" s="1" t="s">
        <v>369</v>
      </c>
      <c r="C75" s="1" t="s">
        <v>370</v>
      </c>
      <c r="D75" s="1" t="s">
        <v>69</v>
      </c>
      <c r="E75" s="1">
        <v>1</v>
      </c>
      <c r="F75" s="2">
        <v>11000</v>
      </c>
      <c r="G75" s="39">
        <f t="shared" si="1"/>
        <v>11000</v>
      </c>
    </row>
    <row r="76" spans="1:7" ht="13.5" customHeight="1">
      <c r="A76" s="1">
        <v>73</v>
      </c>
      <c r="B76" s="3" t="s">
        <v>371</v>
      </c>
      <c r="C76" s="3" t="s">
        <v>372</v>
      </c>
      <c r="D76" s="3" t="s">
        <v>67</v>
      </c>
      <c r="E76" s="1">
        <v>1</v>
      </c>
      <c r="F76" s="13">
        <v>10000</v>
      </c>
      <c r="G76" s="39">
        <f t="shared" si="1"/>
        <v>10000</v>
      </c>
    </row>
    <row r="77" spans="1:7" ht="13.5" customHeight="1">
      <c r="A77" s="1">
        <v>74</v>
      </c>
      <c r="B77" s="3" t="s">
        <v>373</v>
      </c>
      <c r="C77" s="3" t="s">
        <v>374</v>
      </c>
      <c r="D77" s="3" t="s">
        <v>16</v>
      </c>
      <c r="E77" s="1">
        <v>1</v>
      </c>
      <c r="F77" s="13">
        <v>10000</v>
      </c>
      <c r="G77" s="39">
        <f t="shared" si="1"/>
        <v>10000</v>
      </c>
    </row>
    <row r="78" spans="1:8" ht="13.5" customHeight="1">
      <c r="A78" s="1">
        <v>75</v>
      </c>
      <c r="B78" s="3" t="s">
        <v>375</v>
      </c>
      <c r="C78" s="3" t="s">
        <v>260</v>
      </c>
      <c r="D78" s="3" t="s">
        <v>2</v>
      </c>
      <c r="E78" s="1">
        <v>1</v>
      </c>
      <c r="F78" s="13">
        <v>8500</v>
      </c>
      <c r="G78" s="39">
        <f t="shared" si="1"/>
        <v>8500</v>
      </c>
      <c r="H78" s="14"/>
    </row>
    <row r="79" spans="1:7" ht="13.5" customHeight="1">
      <c r="A79" s="1">
        <v>76</v>
      </c>
      <c r="B79" s="1" t="s">
        <v>376</v>
      </c>
      <c r="C79" s="1" t="s">
        <v>377</v>
      </c>
      <c r="D79" s="1" t="s">
        <v>2</v>
      </c>
      <c r="E79" s="1">
        <v>1</v>
      </c>
      <c r="F79" s="2">
        <v>8000</v>
      </c>
      <c r="G79" s="39">
        <f t="shared" si="1"/>
        <v>8000</v>
      </c>
    </row>
    <row r="80" spans="1:7" ht="13.5" customHeight="1">
      <c r="A80" s="1">
        <v>77</v>
      </c>
      <c r="B80" s="1" t="s">
        <v>378</v>
      </c>
      <c r="C80" s="1" t="s">
        <v>379</v>
      </c>
      <c r="D80" s="1" t="s">
        <v>32</v>
      </c>
      <c r="E80" s="1">
        <v>1</v>
      </c>
      <c r="F80" s="2">
        <v>11000</v>
      </c>
      <c r="G80" s="39">
        <f t="shared" si="1"/>
        <v>11000</v>
      </c>
    </row>
    <row r="81" spans="1:7" ht="13.5" customHeight="1">
      <c r="A81" s="1">
        <v>78</v>
      </c>
      <c r="B81" s="1" t="s">
        <v>380</v>
      </c>
      <c r="C81" s="1" t="s">
        <v>381</v>
      </c>
      <c r="D81" s="1" t="s">
        <v>2</v>
      </c>
      <c r="E81" s="1">
        <v>1</v>
      </c>
      <c r="F81" s="2">
        <v>8000</v>
      </c>
      <c r="G81" s="39">
        <f t="shared" si="1"/>
        <v>8000</v>
      </c>
    </row>
    <row r="82" spans="1:7" ht="13.5" customHeight="1">
      <c r="A82" s="1">
        <v>79</v>
      </c>
      <c r="B82" s="3" t="s">
        <v>382</v>
      </c>
      <c r="C82" s="3" t="s">
        <v>383</v>
      </c>
      <c r="D82" s="3" t="s">
        <v>38</v>
      </c>
      <c r="E82" s="1">
        <v>1</v>
      </c>
      <c r="F82" s="13">
        <v>9800</v>
      </c>
      <c r="G82" s="39">
        <f t="shared" si="1"/>
        <v>9800</v>
      </c>
    </row>
    <row r="83" spans="1:8" ht="13.5" customHeight="1">
      <c r="A83" s="1">
        <v>80</v>
      </c>
      <c r="B83" s="3" t="s">
        <v>384</v>
      </c>
      <c r="C83" s="3" t="s">
        <v>385</v>
      </c>
      <c r="D83" s="3" t="s">
        <v>12</v>
      </c>
      <c r="E83" s="1">
        <v>1</v>
      </c>
      <c r="F83" s="13">
        <v>11000</v>
      </c>
      <c r="G83" s="39">
        <f t="shared" si="1"/>
        <v>11000</v>
      </c>
      <c r="H83" s="14"/>
    </row>
    <row r="84" spans="1:7" ht="13.5" customHeight="1">
      <c r="A84" s="1">
        <v>81</v>
      </c>
      <c r="B84" s="1" t="s">
        <v>386</v>
      </c>
      <c r="C84" s="1" t="s">
        <v>387</v>
      </c>
      <c r="D84" s="1" t="s">
        <v>19</v>
      </c>
      <c r="E84" s="1">
        <v>1</v>
      </c>
      <c r="F84" s="2">
        <v>9500</v>
      </c>
      <c r="G84" s="39">
        <f t="shared" si="1"/>
        <v>9500</v>
      </c>
    </row>
    <row r="85" spans="1:7" ht="13.5" customHeight="1">
      <c r="A85" s="1">
        <v>82</v>
      </c>
      <c r="B85" s="1" t="s">
        <v>388</v>
      </c>
      <c r="C85" s="1" t="s">
        <v>389</v>
      </c>
      <c r="D85" s="1" t="s">
        <v>64</v>
      </c>
      <c r="E85" s="1">
        <v>1</v>
      </c>
      <c r="F85" s="2">
        <v>12000</v>
      </c>
      <c r="G85" s="39">
        <f t="shared" si="1"/>
        <v>12000</v>
      </c>
    </row>
    <row r="86" spans="1:7" ht="13.5" customHeight="1">
      <c r="A86" s="1">
        <v>83</v>
      </c>
      <c r="B86" s="20" t="s">
        <v>390</v>
      </c>
      <c r="C86" s="1" t="s">
        <v>391</v>
      </c>
      <c r="D86" s="1" t="s">
        <v>92</v>
      </c>
      <c r="E86" s="1">
        <v>1</v>
      </c>
      <c r="F86" s="2">
        <v>12000</v>
      </c>
      <c r="G86" s="39">
        <f t="shared" si="1"/>
        <v>12000</v>
      </c>
    </row>
    <row r="87" spans="1:7" ht="13.5" customHeight="1">
      <c r="A87" s="1">
        <v>84</v>
      </c>
      <c r="B87" s="3" t="s">
        <v>392</v>
      </c>
      <c r="C87" s="3" t="s">
        <v>104</v>
      </c>
      <c r="D87" s="3" t="s">
        <v>22</v>
      </c>
      <c r="E87" s="1">
        <v>1</v>
      </c>
      <c r="F87" s="13">
        <v>9500</v>
      </c>
      <c r="G87" s="39">
        <f t="shared" si="1"/>
        <v>9500</v>
      </c>
    </row>
    <row r="88" spans="1:7" ht="13.5" customHeight="1">
      <c r="A88" s="1">
        <v>85</v>
      </c>
      <c r="B88" s="1" t="s">
        <v>393</v>
      </c>
      <c r="C88" s="1" t="s">
        <v>394</v>
      </c>
      <c r="D88" s="1" t="s">
        <v>77</v>
      </c>
      <c r="E88" s="1">
        <v>1</v>
      </c>
      <c r="F88" s="2">
        <v>11000</v>
      </c>
      <c r="G88" s="39">
        <f t="shared" si="1"/>
        <v>11000</v>
      </c>
    </row>
    <row r="89" spans="1:8" ht="13.5" customHeight="1">
      <c r="A89" s="1">
        <v>86</v>
      </c>
      <c r="B89" s="1" t="s">
        <v>395</v>
      </c>
      <c r="C89" s="1" t="s">
        <v>396</v>
      </c>
      <c r="D89" s="1" t="s">
        <v>61</v>
      </c>
      <c r="E89" s="1">
        <v>1</v>
      </c>
      <c r="F89" s="2">
        <v>11000</v>
      </c>
      <c r="G89" s="39">
        <f t="shared" si="1"/>
        <v>11000</v>
      </c>
      <c r="H89" s="14"/>
    </row>
    <row r="90" spans="1:7" ht="13.5" customHeight="1">
      <c r="A90" s="1">
        <v>87</v>
      </c>
      <c r="B90" s="1" t="s">
        <v>397</v>
      </c>
      <c r="C90" s="1" t="s">
        <v>320</v>
      </c>
      <c r="D90" s="1" t="s">
        <v>4</v>
      </c>
      <c r="E90" s="1">
        <v>1</v>
      </c>
      <c r="F90" s="2">
        <v>9000</v>
      </c>
      <c r="G90" s="39">
        <f t="shared" si="1"/>
        <v>9000</v>
      </c>
    </row>
    <row r="91" spans="1:7" ht="13.5" customHeight="1">
      <c r="A91" s="1">
        <v>88</v>
      </c>
      <c r="B91" s="3" t="s">
        <v>398</v>
      </c>
      <c r="C91" s="3" t="s">
        <v>93</v>
      </c>
      <c r="D91" s="3" t="s">
        <v>39</v>
      </c>
      <c r="E91" s="1">
        <v>1</v>
      </c>
      <c r="F91" s="13">
        <v>12000</v>
      </c>
      <c r="G91" s="39">
        <f t="shared" si="1"/>
        <v>12000</v>
      </c>
    </row>
    <row r="92" spans="1:7" ht="13.5" customHeight="1">
      <c r="A92" s="1">
        <v>89</v>
      </c>
      <c r="B92" s="3" t="s">
        <v>399</v>
      </c>
      <c r="C92" s="3" t="s">
        <v>400</v>
      </c>
      <c r="D92" s="3" t="s">
        <v>401</v>
      </c>
      <c r="E92" s="1">
        <v>1</v>
      </c>
      <c r="F92" s="13">
        <v>15000</v>
      </c>
      <c r="G92" s="39">
        <f t="shared" si="1"/>
        <v>15000</v>
      </c>
    </row>
    <row r="93" spans="1:7" ht="13.5" customHeight="1">
      <c r="A93" s="1">
        <v>90</v>
      </c>
      <c r="B93" s="1" t="s">
        <v>402</v>
      </c>
      <c r="C93" s="1" t="s">
        <v>403</v>
      </c>
      <c r="D93" s="1" t="s">
        <v>97</v>
      </c>
      <c r="E93" s="1">
        <v>1</v>
      </c>
      <c r="F93" s="2">
        <v>8500</v>
      </c>
      <c r="G93" s="39">
        <f t="shared" si="1"/>
        <v>8500</v>
      </c>
    </row>
    <row r="94" spans="1:7" ht="13.5" customHeight="1">
      <c r="A94" s="1">
        <v>91</v>
      </c>
      <c r="B94" s="1" t="s">
        <v>404</v>
      </c>
      <c r="C94" s="1" t="s">
        <v>405</v>
      </c>
      <c r="D94" s="1" t="s">
        <v>12</v>
      </c>
      <c r="E94" s="1">
        <v>1</v>
      </c>
      <c r="F94" s="2">
        <v>8500</v>
      </c>
      <c r="G94" s="39">
        <f t="shared" si="1"/>
        <v>8500</v>
      </c>
    </row>
    <row r="95" spans="1:7" ht="13.5" customHeight="1">
      <c r="A95" s="1">
        <v>92</v>
      </c>
      <c r="B95" s="3" t="s">
        <v>406</v>
      </c>
      <c r="C95" s="3" t="s">
        <v>407</v>
      </c>
      <c r="D95" s="3" t="s">
        <v>47</v>
      </c>
      <c r="E95" s="1">
        <v>1</v>
      </c>
      <c r="F95" s="13">
        <v>11000</v>
      </c>
      <c r="G95" s="39">
        <f t="shared" si="1"/>
        <v>11000</v>
      </c>
    </row>
    <row r="96" spans="1:8" ht="13.5" customHeight="1">
      <c r="A96" s="1">
        <v>93</v>
      </c>
      <c r="B96" s="1" t="s">
        <v>408</v>
      </c>
      <c r="C96" s="1" t="s">
        <v>409</v>
      </c>
      <c r="D96" s="1" t="s">
        <v>28</v>
      </c>
      <c r="E96" s="1">
        <v>1</v>
      </c>
      <c r="F96" s="2">
        <v>11800</v>
      </c>
      <c r="G96" s="39">
        <f t="shared" si="1"/>
        <v>11800</v>
      </c>
      <c r="H96" s="14"/>
    </row>
    <row r="97" spans="1:7" ht="13.5" customHeight="1">
      <c r="A97" s="1">
        <v>94</v>
      </c>
      <c r="B97" s="1" t="s">
        <v>410</v>
      </c>
      <c r="C97" s="1" t="s">
        <v>411</v>
      </c>
      <c r="D97" s="1" t="s">
        <v>51</v>
      </c>
      <c r="E97" s="1">
        <v>1</v>
      </c>
      <c r="F97" s="2">
        <v>10000</v>
      </c>
      <c r="G97" s="39">
        <f t="shared" si="1"/>
        <v>10000</v>
      </c>
    </row>
    <row r="98" spans="1:8" ht="13.5" customHeight="1">
      <c r="A98" s="1">
        <v>95</v>
      </c>
      <c r="B98" s="1" t="s">
        <v>412</v>
      </c>
      <c r="C98" s="1" t="s">
        <v>413</v>
      </c>
      <c r="D98" s="1" t="s">
        <v>46</v>
      </c>
      <c r="E98" s="1">
        <v>1</v>
      </c>
      <c r="F98" s="2">
        <v>13000</v>
      </c>
      <c r="G98" s="39">
        <f t="shared" si="1"/>
        <v>13000</v>
      </c>
      <c r="H98" s="14"/>
    </row>
    <row r="99" spans="1:7" ht="13.5" customHeight="1">
      <c r="A99" s="1">
        <v>96</v>
      </c>
      <c r="B99" s="1" t="s">
        <v>414</v>
      </c>
      <c r="C99" s="1" t="s">
        <v>415</v>
      </c>
      <c r="D99" s="1" t="s">
        <v>15</v>
      </c>
      <c r="E99" s="1">
        <v>1</v>
      </c>
      <c r="F99" s="2">
        <v>7800</v>
      </c>
      <c r="G99" s="39">
        <f t="shared" si="1"/>
        <v>7800</v>
      </c>
    </row>
    <row r="100" spans="1:7" ht="13.5" customHeight="1">
      <c r="A100" s="1">
        <v>97</v>
      </c>
      <c r="B100" s="1" t="s">
        <v>416</v>
      </c>
      <c r="C100" s="1" t="s">
        <v>78</v>
      </c>
      <c r="D100" s="1" t="s">
        <v>45</v>
      </c>
      <c r="E100" s="1">
        <v>1</v>
      </c>
      <c r="F100" s="2">
        <v>9500</v>
      </c>
      <c r="G100" s="39">
        <f t="shared" si="1"/>
        <v>9500</v>
      </c>
    </row>
    <row r="101" spans="1:8" ht="13.5" customHeight="1">
      <c r="A101" s="1">
        <v>98</v>
      </c>
      <c r="B101" s="1" t="s">
        <v>417</v>
      </c>
      <c r="C101" s="1" t="s">
        <v>418</v>
      </c>
      <c r="D101" s="1" t="s">
        <v>35</v>
      </c>
      <c r="E101" s="1">
        <v>1</v>
      </c>
      <c r="F101" s="2">
        <v>10000</v>
      </c>
      <c r="G101" s="39">
        <f t="shared" si="1"/>
        <v>10000</v>
      </c>
      <c r="H101" s="14"/>
    </row>
    <row r="102" spans="1:7" ht="13.5" customHeight="1">
      <c r="A102" s="1">
        <v>99</v>
      </c>
      <c r="B102" s="1" t="s">
        <v>419</v>
      </c>
      <c r="C102" s="1" t="s">
        <v>94</v>
      </c>
      <c r="D102" s="1" t="s">
        <v>132</v>
      </c>
      <c r="E102" s="1">
        <v>1</v>
      </c>
      <c r="F102" s="2">
        <v>15000</v>
      </c>
      <c r="G102" s="39">
        <f t="shared" si="1"/>
        <v>15000</v>
      </c>
    </row>
    <row r="103" spans="1:8" ht="13.5" customHeight="1">
      <c r="A103" s="1">
        <v>100</v>
      </c>
      <c r="B103" s="3" t="s">
        <v>420</v>
      </c>
      <c r="C103" s="3" t="s">
        <v>421</v>
      </c>
      <c r="D103" s="3" t="s">
        <v>60</v>
      </c>
      <c r="E103" s="1">
        <v>1</v>
      </c>
      <c r="F103" s="13">
        <v>11000</v>
      </c>
      <c r="G103" s="39">
        <f t="shared" si="1"/>
        <v>11000</v>
      </c>
      <c r="H103" s="40"/>
    </row>
    <row r="104" spans="1:8" ht="13.5" customHeight="1">
      <c r="A104" s="1">
        <v>101</v>
      </c>
      <c r="B104" s="1" t="s">
        <v>422</v>
      </c>
      <c r="C104" s="1" t="s">
        <v>423</v>
      </c>
      <c r="D104" s="1" t="s">
        <v>64</v>
      </c>
      <c r="E104" s="1">
        <v>1</v>
      </c>
      <c r="F104" s="2">
        <v>11000</v>
      </c>
      <c r="G104" s="39">
        <f t="shared" si="1"/>
        <v>11000</v>
      </c>
      <c r="H104" s="14"/>
    </row>
    <row r="105" spans="1:7" ht="13.5" customHeight="1">
      <c r="A105" s="1">
        <v>102</v>
      </c>
      <c r="B105" s="3" t="s">
        <v>424</v>
      </c>
      <c r="C105" s="3" t="s">
        <v>425</v>
      </c>
      <c r="D105" s="3" t="s">
        <v>41</v>
      </c>
      <c r="E105" s="1">
        <v>1</v>
      </c>
      <c r="F105" s="13">
        <v>11000</v>
      </c>
      <c r="G105" s="39">
        <f t="shared" si="1"/>
        <v>11000</v>
      </c>
    </row>
    <row r="106" spans="1:7" ht="13.5" customHeight="1">
      <c r="A106" s="1">
        <v>103</v>
      </c>
      <c r="B106" s="1" t="s">
        <v>426</v>
      </c>
      <c r="C106" s="1" t="s">
        <v>427</v>
      </c>
      <c r="D106" s="1" t="s">
        <v>428</v>
      </c>
      <c r="E106" s="1">
        <v>1</v>
      </c>
      <c r="F106" s="2">
        <v>13500</v>
      </c>
      <c r="G106" s="39">
        <f t="shared" si="1"/>
        <v>13500</v>
      </c>
    </row>
    <row r="107" spans="1:8" ht="13.5" customHeight="1">
      <c r="A107" s="1">
        <v>104</v>
      </c>
      <c r="B107" s="3" t="s">
        <v>429</v>
      </c>
      <c r="C107" s="3" t="s">
        <v>430</v>
      </c>
      <c r="D107" s="3" t="s">
        <v>431</v>
      </c>
      <c r="E107" s="1">
        <v>1</v>
      </c>
      <c r="F107" s="13">
        <v>10000</v>
      </c>
      <c r="G107" s="39">
        <f t="shared" si="1"/>
        <v>10000</v>
      </c>
      <c r="H107" s="14"/>
    </row>
    <row r="108" spans="1:7" ht="13.5" customHeight="1">
      <c r="A108" s="1">
        <v>105</v>
      </c>
      <c r="B108" s="1" t="s">
        <v>432</v>
      </c>
      <c r="C108" s="1" t="s">
        <v>433</v>
      </c>
      <c r="D108" s="1" t="s">
        <v>29</v>
      </c>
      <c r="E108" s="1">
        <v>1</v>
      </c>
      <c r="F108" s="2">
        <v>10000</v>
      </c>
      <c r="G108" s="39">
        <f t="shared" si="1"/>
        <v>10000</v>
      </c>
    </row>
    <row r="109" spans="1:8" ht="13.5" customHeight="1">
      <c r="A109" s="1">
        <v>106</v>
      </c>
      <c r="B109" s="3" t="s">
        <v>434</v>
      </c>
      <c r="C109" s="3" t="s">
        <v>435</v>
      </c>
      <c r="D109" s="3" t="s">
        <v>59</v>
      </c>
      <c r="E109" s="1">
        <v>1</v>
      </c>
      <c r="F109" s="13">
        <v>11000</v>
      </c>
      <c r="G109" s="39">
        <f t="shared" si="1"/>
        <v>11000</v>
      </c>
      <c r="H109" s="8"/>
    </row>
    <row r="110" spans="1:8" ht="13.5" customHeight="1">
      <c r="A110" s="1">
        <v>107</v>
      </c>
      <c r="B110" s="1" t="s">
        <v>436</v>
      </c>
      <c r="C110" s="1" t="s">
        <v>437</v>
      </c>
      <c r="D110" s="1" t="s">
        <v>23</v>
      </c>
      <c r="E110" s="1">
        <v>1</v>
      </c>
      <c r="F110" s="2">
        <v>10000</v>
      </c>
      <c r="G110" s="39">
        <f t="shared" si="1"/>
        <v>10000</v>
      </c>
      <c r="H110" s="40"/>
    </row>
    <row r="111" spans="1:7" ht="13.5" customHeight="1">
      <c r="A111" s="1">
        <v>108</v>
      </c>
      <c r="B111" s="1" t="s">
        <v>438</v>
      </c>
      <c r="C111" s="1" t="s">
        <v>437</v>
      </c>
      <c r="D111" s="1" t="s">
        <v>23</v>
      </c>
      <c r="E111" s="1">
        <v>1</v>
      </c>
      <c r="F111" s="2">
        <v>10000</v>
      </c>
      <c r="G111" s="39">
        <f t="shared" si="1"/>
        <v>10000</v>
      </c>
    </row>
    <row r="112" spans="1:7" ht="13.5" customHeight="1">
      <c r="A112" s="1">
        <v>109</v>
      </c>
      <c r="B112" s="3" t="s">
        <v>439</v>
      </c>
      <c r="C112" s="1" t="s">
        <v>440</v>
      </c>
      <c r="D112" s="1" t="s">
        <v>35</v>
      </c>
      <c r="E112" s="1">
        <v>1</v>
      </c>
      <c r="F112" s="2">
        <v>10000</v>
      </c>
      <c r="G112" s="39">
        <f t="shared" si="1"/>
        <v>10000</v>
      </c>
    </row>
    <row r="113" spans="1:8" ht="13.5" customHeight="1">
      <c r="A113" s="1">
        <v>110</v>
      </c>
      <c r="B113" s="1" t="s">
        <v>441</v>
      </c>
      <c r="C113" s="1" t="s">
        <v>442</v>
      </c>
      <c r="D113" s="1" t="s">
        <v>67</v>
      </c>
      <c r="E113" s="1">
        <v>1</v>
      </c>
      <c r="F113" s="2">
        <v>11000</v>
      </c>
      <c r="G113" s="39">
        <f t="shared" si="1"/>
        <v>11000</v>
      </c>
      <c r="H113" s="14"/>
    </row>
    <row r="114" spans="1:7" ht="13.5" customHeight="1">
      <c r="A114" s="1">
        <v>111</v>
      </c>
      <c r="B114" s="1" t="s">
        <v>443</v>
      </c>
      <c r="C114" s="1" t="s">
        <v>444</v>
      </c>
      <c r="D114" s="1" t="s">
        <v>11</v>
      </c>
      <c r="E114" s="1">
        <v>1</v>
      </c>
      <c r="F114" s="2">
        <v>9000</v>
      </c>
      <c r="G114" s="39">
        <f t="shared" si="1"/>
        <v>9000</v>
      </c>
    </row>
    <row r="115" spans="1:7" ht="13.5" customHeight="1">
      <c r="A115" s="1">
        <v>112</v>
      </c>
      <c r="B115" s="4" t="s">
        <v>445</v>
      </c>
      <c r="C115" s="4" t="s">
        <v>446</v>
      </c>
      <c r="D115" s="4" t="s">
        <v>120</v>
      </c>
      <c r="E115" s="1">
        <v>1</v>
      </c>
      <c r="F115" s="15">
        <v>13000</v>
      </c>
      <c r="G115" s="39">
        <f t="shared" si="1"/>
        <v>13000</v>
      </c>
    </row>
    <row r="116" spans="1:7" ht="13.5" customHeight="1">
      <c r="A116" s="1">
        <v>113</v>
      </c>
      <c r="B116" s="1" t="s">
        <v>447</v>
      </c>
      <c r="C116" s="1" t="s">
        <v>448</v>
      </c>
      <c r="D116" s="1" t="s">
        <v>69</v>
      </c>
      <c r="E116" s="1">
        <v>1</v>
      </c>
      <c r="F116" s="2">
        <v>11000</v>
      </c>
      <c r="G116" s="39">
        <f t="shared" si="1"/>
        <v>11000</v>
      </c>
    </row>
    <row r="117" spans="1:7" ht="13.5" customHeight="1">
      <c r="A117" s="1">
        <v>114</v>
      </c>
      <c r="B117" s="3" t="s">
        <v>449</v>
      </c>
      <c r="C117" s="3" t="s">
        <v>450</v>
      </c>
      <c r="D117" s="3" t="s">
        <v>8</v>
      </c>
      <c r="E117" s="1">
        <v>1</v>
      </c>
      <c r="F117" s="13">
        <v>10000</v>
      </c>
      <c r="G117" s="39">
        <f t="shared" si="1"/>
        <v>10000</v>
      </c>
    </row>
    <row r="118" spans="1:7" ht="13.5" customHeight="1">
      <c r="A118" s="1">
        <v>115</v>
      </c>
      <c r="B118" s="3" t="s">
        <v>451</v>
      </c>
      <c r="C118" s="3" t="s">
        <v>452</v>
      </c>
      <c r="D118" s="3" t="s">
        <v>453</v>
      </c>
      <c r="E118" s="1">
        <v>1</v>
      </c>
      <c r="F118" s="13">
        <v>12000</v>
      </c>
      <c r="G118" s="39">
        <f t="shared" si="1"/>
        <v>12000</v>
      </c>
    </row>
    <row r="119" spans="1:7" ht="13.5" customHeight="1">
      <c r="A119" s="1">
        <v>116</v>
      </c>
      <c r="B119" s="20" t="s">
        <v>454</v>
      </c>
      <c r="C119" s="1" t="s">
        <v>119</v>
      </c>
      <c r="D119" s="1" t="s">
        <v>455</v>
      </c>
      <c r="E119" s="1">
        <v>1</v>
      </c>
      <c r="F119" s="2">
        <v>12000</v>
      </c>
      <c r="G119" s="39">
        <f t="shared" si="1"/>
        <v>12000</v>
      </c>
    </row>
    <row r="120" spans="1:7" ht="13.5" customHeight="1">
      <c r="A120" s="1">
        <v>117</v>
      </c>
      <c r="B120" s="1" t="s">
        <v>456</v>
      </c>
      <c r="C120" s="1" t="s">
        <v>457</v>
      </c>
      <c r="D120" s="1" t="s">
        <v>62</v>
      </c>
      <c r="E120" s="1">
        <v>1</v>
      </c>
      <c r="F120" s="2">
        <v>9000</v>
      </c>
      <c r="G120" s="39">
        <f t="shared" si="1"/>
        <v>9000</v>
      </c>
    </row>
    <row r="121" spans="1:7" ht="13.5" customHeight="1">
      <c r="A121" s="1">
        <v>118</v>
      </c>
      <c r="B121" s="1" t="s">
        <v>458</v>
      </c>
      <c r="C121" s="1" t="s">
        <v>459</v>
      </c>
      <c r="D121" s="1" t="s">
        <v>3</v>
      </c>
      <c r="E121" s="1">
        <v>1</v>
      </c>
      <c r="F121" s="2">
        <v>9000</v>
      </c>
      <c r="G121" s="39">
        <f t="shared" si="1"/>
        <v>9000</v>
      </c>
    </row>
    <row r="122" spans="1:8" ht="13.5" customHeight="1">
      <c r="A122" s="1">
        <v>119</v>
      </c>
      <c r="B122" s="16" t="s">
        <v>460</v>
      </c>
      <c r="C122" s="3" t="s">
        <v>461</v>
      </c>
      <c r="D122" s="3" t="s">
        <v>55</v>
      </c>
      <c r="E122" s="1">
        <v>1</v>
      </c>
      <c r="F122" s="13">
        <v>12000</v>
      </c>
      <c r="G122" s="39">
        <f t="shared" si="1"/>
        <v>12000</v>
      </c>
      <c r="H122" s="14"/>
    </row>
    <row r="123" spans="1:8" ht="13.5" customHeight="1">
      <c r="A123" s="1">
        <v>120</v>
      </c>
      <c r="B123" s="10" t="s">
        <v>462</v>
      </c>
      <c r="C123" s="11" t="s">
        <v>463</v>
      </c>
      <c r="D123" s="11" t="s">
        <v>464</v>
      </c>
      <c r="E123" s="1">
        <v>1</v>
      </c>
      <c r="F123" s="12">
        <v>13000</v>
      </c>
      <c r="G123" s="39">
        <f t="shared" si="1"/>
        <v>13000</v>
      </c>
      <c r="H123" s="8"/>
    </row>
    <row r="124" spans="1:7" ht="13.5" customHeight="1">
      <c r="A124" s="1">
        <v>121</v>
      </c>
      <c r="B124" s="1" t="s">
        <v>465</v>
      </c>
      <c r="C124" s="1" t="s">
        <v>466</v>
      </c>
      <c r="D124" s="1" t="s">
        <v>12</v>
      </c>
      <c r="E124" s="1">
        <v>1</v>
      </c>
      <c r="F124" s="2">
        <v>11000</v>
      </c>
      <c r="G124" s="39">
        <f t="shared" si="1"/>
        <v>11000</v>
      </c>
    </row>
    <row r="125" spans="1:7" ht="13.5" customHeight="1">
      <c r="A125" s="1">
        <v>122</v>
      </c>
      <c r="B125" s="3" t="s">
        <v>467</v>
      </c>
      <c r="C125" s="3" t="s">
        <v>468</v>
      </c>
      <c r="D125" s="3" t="s">
        <v>12</v>
      </c>
      <c r="E125" s="1">
        <v>1</v>
      </c>
      <c r="F125" s="13">
        <v>11000</v>
      </c>
      <c r="G125" s="39">
        <f t="shared" si="1"/>
        <v>11000</v>
      </c>
    </row>
    <row r="126" spans="1:7" ht="13.5" customHeight="1">
      <c r="A126" s="1">
        <v>123</v>
      </c>
      <c r="B126" s="1" t="s">
        <v>469</v>
      </c>
      <c r="C126" s="1" t="s">
        <v>470</v>
      </c>
      <c r="D126" s="1" t="s">
        <v>38</v>
      </c>
      <c r="E126" s="1">
        <v>1</v>
      </c>
      <c r="F126" s="2">
        <v>9500</v>
      </c>
      <c r="G126" s="39">
        <f t="shared" si="1"/>
        <v>9500</v>
      </c>
    </row>
    <row r="127" spans="1:7" ht="13.5" customHeight="1">
      <c r="A127" s="1">
        <v>124</v>
      </c>
      <c r="B127" s="1" t="s">
        <v>471</v>
      </c>
      <c r="C127" s="1" t="s">
        <v>472</v>
      </c>
      <c r="D127" s="1" t="s">
        <v>58</v>
      </c>
      <c r="E127" s="1">
        <v>1</v>
      </c>
      <c r="F127" s="2">
        <v>10000</v>
      </c>
      <c r="G127" s="39">
        <f t="shared" si="1"/>
        <v>10000</v>
      </c>
    </row>
    <row r="128" spans="1:7" ht="13.5" customHeight="1">
      <c r="A128" s="1">
        <v>125</v>
      </c>
      <c r="B128" s="1" t="s">
        <v>473</v>
      </c>
      <c r="C128" s="1" t="s">
        <v>119</v>
      </c>
      <c r="D128" s="1" t="s">
        <v>55</v>
      </c>
      <c r="E128" s="1">
        <v>1</v>
      </c>
      <c r="F128" s="2">
        <v>12000</v>
      </c>
      <c r="G128" s="39">
        <f t="shared" si="1"/>
        <v>12000</v>
      </c>
    </row>
    <row r="129" spans="1:7" ht="13.5" customHeight="1">
      <c r="A129" s="1">
        <v>126</v>
      </c>
      <c r="B129" s="1" t="s">
        <v>474</v>
      </c>
      <c r="C129" s="1" t="s">
        <v>475</v>
      </c>
      <c r="D129" s="1" t="s">
        <v>124</v>
      </c>
      <c r="E129" s="1">
        <v>9</v>
      </c>
      <c r="F129" s="2">
        <v>12000</v>
      </c>
      <c r="G129" s="39">
        <f t="shared" si="1"/>
        <v>108000</v>
      </c>
    </row>
    <row r="130" spans="1:7" ht="13.5" customHeight="1">
      <c r="A130" s="1">
        <v>127</v>
      </c>
      <c r="B130" s="1" t="s">
        <v>476</v>
      </c>
      <c r="C130" s="1" t="s">
        <v>477</v>
      </c>
      <c r="D130" s="1" t="s">
        <v>38</v>
      </c>
      <c r="E130" s="1">
        <v>1</v>
      </c>
      <c r="F130" s="2">
        <v>12000</v>
      </c>
      <c r="G130" s="39">
        <f t="shared" si="1"/>
        <v>12000</v>
      </c>
    </row>
    <row r="131" spans="1:7" ht="13.5" customHeight="1">
      <c r="A131" s="1">
        <v>128</v>
      </c>
      <c r="B131" s="3" t="s">
        <v>478</v>
      </c>
      <c r="C131" s="3" t="s">
        <v>479</v>
      </c>
      <c r="D131" s="3" t="s">
        <v>54</v>
      </c>
      <c r="E131" s="1">
        <v>1</v>
      </c>
      <c r="F131" s="13">
        <v>12000</v>
      </c>
      <c r="G131" s="39">
        <f t="shared" si="1"/>
        <v>12000</v>
      </c>
    </row>
    <row r="132" spans="1:7" ht="13.5" customHeight="1">
      <c r="A132" s="1">
        <v>129</v>
      </c>
      <c r="B132" s="3" t="s">
        <v>480</v>
      </c>
      <c r="C132" s="3" t="s">
        <v>440</v>
      </c>
      <c r="D132" s="3" t="s">
        <v>62</v>
      </c>
      <c r="E132" s="1">
        <v>1</v>
      </c>
      <c r="F132" s="13">
        <v>8500</v>
      </c>
      <c r="G132" s="39">
        <f aca="true" t="shared" si="2" ref="G132:G195">E132*F132</f>
        <v>8500</v>
      </c>
    </row>
    <row r="133" spans="1:7" ht="13.5" customHeight="1">
      <c r="A133" s="1">
        <v>130</v>
      </c>
      <c r="B133" s="1" t="s">
        <v>481</v>
      </c>
      <c r="C133" s="1" t="s">
        <v>482</v>
      </c>
      <c r="D133" s="1" t="s">
        <v>97</v>
      </c>
      <c r="E133" s="1">
        <v>1</v>
      </c>
      <c r="F133" s="2">
        <v>8500</v>
      </c>
      <c r="G133" s="39">
        <f t="shared" si="2"/>
        <v>8500</v>
      </c>
    </row>
    <row r="134" spans="1:7" ht="13.5" customHeight="1">
      <c r="A134" s="1">
        <v>131</v>
      </c>
      <c r="B134" s="1" t="s">
        <v>483</v>
      </c>
      <c r="C134" s="1" t="s">
        <v>90</v>
      </c>
      <c r="D134" s="1" t="s">
        <v>10</v>
      </c>
      <c r="E134" s="1">
        <v>1</v>
      </c>
      <c r="F134" s="2">
        <v>8500</v>
      </c>
      <c r="G134" s="39">
        <f t="shared" si="2"/>
        <v>8500</v>
      </c>
    </row>
    <row r="135" spans="1:8" ht="13.5" customHeight="1">
      <c r="A135" s="1">
        <v>132</v>
      </c>
      <c r="B135" s="1" t="s">
        <v>484</v>
      </c>
      <c r="C135" s="1" t="s">
        <v>485</v>
      </c>
      <c r="D135" s="1" t="s">
        <v>486</v>
      </c>
      <c r="E135" s="1">
        <v>1</v>
      </c>
      <c r="F135" s="2">
        <v>9000</v>
      </c>
      <c r="G135" s="39">
        <f t="shared" si="2"/>
        <v>9000</v>
      </c>
      <c r="H135" s="14"/>
    </row>
    <row r="136" spans="1:7" ht="13.5" customHeight="1">
      <c r="A136" s="1">
        <v>133</v>
      </c>
      <c r="B136" s="1" t="s">
        <v>487</v>
      </c>
      <c r="C136" s="1" t="s">
        <v>488</v>
      </c>
      <c r="D136" s="1" t="s">
        <v>489</v>
      </c>
      <c r="E136" s="1">
        <v>1</v>
      </c>
      <c r="F136" s="2">
        <v>10000</v>
      </c>
      <c r="G136" s="39">
        <f t="shared" si="2"/>
        <v>10000</v>
      </c>
    </row>
    <row r="137" spans="1:8" ht="13.5" customHeight="1">
      <c r="A137" s="1">
        <v>134</v>
      </c>
      <c r="B137" s="1" t="s">
        <v>490</v>
      </c>
      <c r="C137" s="1" t="s">
        <v>491</v>
      </c>
      <c r="D137" s="1" t="s">
        <v>492</v>
      </c>
      <c r="E137" s="1">
        <v>1</v>
      </c>
      <c r="F137" s="2">
        <v>9000</v>
      </c>
      <c r="G137" s="39">
        <f t="shared" si="2"/>
        <v>9000</v>
      </c>
      <c r="H137" s="14"/>
    </row>
    <row r="138" spans="1:7" ht="13.5" customHeight="1">
      <c r="A138" s="1">
        <v>135</v>
      </c>
      <c r="B138" s="3" t="s">
        <v>493</v>
      </c>
      <c r="C138" s="3" t="s">
        <v>284</v>
      </c>
      <c r="D138" s="3" t="s">
        <v>53</v>
      </c>
      <c r="E138" s="1">
        <v>1</v>
      </c>
      <c r="F138" s="13">
        <v>8500</v>
      </c>
      <c r="G138" s="39">
        <f t="shared" si="2"/>
        <v>8500</v>
      </c>
    </row>
    <row r="139" spans="1:7" ht="13.5" customHeight="1">
      <c r="A139" s="1">
        <v>136</v>
      </c>
      <c r="B139" s="1" t="s">
        <v>494</v>
      </c>
      <c r="C139" s="1" t="s">
        <v>495</v>
      </c>
      <c r="D139" s="1" t="s">
        <v>66</v>
      </c>
      <c r="E139" s="1">
        <v>1</v>
      </c>
      <c r="F139" s="2">
        <v>12000</v>
      </c>
      <c r="G139" s="39">
        <f t="shared" si="2"/>
        <v>12000</v>
      </c>
    </row>
    <row r="140" spans="1:7" ht="13.5" customHeight="1">
      <c r="A140" s="1">
        <v>137</v>
      </c>
      <c r="B140" s="3" t="s">
        <v>496</v>
      </c>
      <c r="C140" s="3" t="s">
        <v>84</v>
      </c>
      <c r="D140" s="3" t="s">
        <v>127</v>
      </c>
      <c r="E140" s="1">
        <v>1</v>
      </c>
      <c r="F140" s="13">
        <v>10000</v>
      </c>
      <c r="G140" s="39">
        <f t="shared" si="2"/>
        <v>10000</v>
      </c>
    </row>
    <row r="141" spans="1:7" ht="13.5" customHeight="1">
      <c r="A141" s="1">
        <v>138</v>
      </c>
      <c r="B141" s="1" t="s">
        <v>497</v>
      </c>
      <c r="C141" s="1" t="s">
        <v>272</v>
      </c>
      <c r="D141" s="1" t="s">
        <v>50</v>
      </c>
      <c r="E141" s="1">
        <v>1</v>
      </c>
      <c r="F141" s="2">
        <v>11000</v>
      </c>
      <c r="G141" s="39">
        <f t="shared" si="2"/>
        <v>11000</v>
      </c>
    </row>
    <row r="142" spans="1:7" ht="13.5" customHeight="1">
      <c r="A142" s="1">
        <v>139</v>
      </c>
      <c r="B142" s="1" t="s">
        <v>498</v>
      </c>
      <c r="C142" s="1" t="s">
        <v>499</v>
      </c>
      <c r="D142" s="1" t="s">
        <v>40</v>
      </c>
      <c r="E142" s="1">
        <v>1</v>
      </c>
      <c r="F142" s="2">
        <v>9000</v>
      </c>
      <c r="G142" s="39">
        <f t="shared" si="2"/>
        <v>9000</v>
      </c>
    </row>
    <row r="143" spans="1:7" ht="13.5" customHeight="1">
      <c r="A143" s="1">
        <v>140</v>
      </c>
      <c r="B143" s="3" t="s">
        <v>500</v>
      </c>
      <c r="C143" s="3" t="s">
        <v>501</v>
      </c>
      <c r="D143" s="3" t="s">
        <v>3</v>
      </c>
      <c r="E143" s="1">
        <v>1</v>
      </c>
      <c r="F143" s="13">
        <v>9000</v>
      </c>
      <c r="G143" s="39">
        <f t="shared" si="2"/>
        <v>9000</v>
      </c>
    </row>
    <row r="144" spans="1:8" ht="13.5" customHeight="1">
      <c r="A144" s="1">
        <v>141</v>
      </c>
      <c r="B144" s="1" t="s">
        <v>502</v>
      </c>
      <c r="C144" s="1" t="s">
        <v>503</v>
      </c>
      <c r="D144" s="1" t="s">
        <v>57</v>
      </c>
      <c r="E144" s="1">
        <v>1</v>
      </c>
      <c r="F144" s="2">
        <v>11000</v>
      </c>
      <c r="G144" s="39">
        <f t="shared" si="2"/>
        <v>11000</v>
      </c>
      <c r="H144" s="40"/>
    </row>
    <row r="145" spans="1:7" ht="13.5" customHeight="1">
      <c r="A145" s="1">
        <v>142</v>
      </c>
      <c r="B145" s="1" t="s">
        <v>504</v>
      </c>
      <c r="C145" s="1" t="s">
        <v>505</v>
      </c>
      <c r="D145" s="1" t="s">
        <v>13</v>
      </c>
      <c r="E145" s="1">
        <v>1</v>
      </c>
      <c r="F145" s="2">
        <v>9500</v>
      </c>
      <c r="G145" s="39">
        <f t="shared" si="2"/>
        <v>9500</v>
      </c>
    </row>
    <row r="146" spans="1:7" ht="13.5" customHeight="1">
      <c r="A146" s="1">
        <v>143</v>
      </c>
      <c r="B146" s="3" t="s">
        <v>506</v>
      </c>
      <c r="C146" s="3" t="s">
        <v>507</v>
      </c>
      <c r="D146" s="3" t="s">
        <v>8</v>
      </c>
      <c r="E146" s="1">
        <v>1</v>
      </c>
      <c r="F146" s="13">
        <v>13000</v>
      </c>
      <c r="G146" s="39">
        <f t="shared" si="2"/>
        <v>13000</v>
      </c>
    </row>
    <row r="147" spans="1:7" ht="13.5" customHeight="1">
      <c r="A147" s="1">
        <v>144</v>
      </c>
      <c r="B147" s="3" t="s">
        <v>508</v>
      </c>
      <c r="C147" s="3" t="s">
        <v>509</v>
      </c>
      <c r="D147" s="3" t="s">
        <v>45</v>
      </c>
      <c r="E147" s="1">
        <v>1</v>
      </c>
      <c r="F147" s="13">
        <v>11000</v>
      </c>
      <c r="G147" s="39">
        <f t="shared" si="2"/>
        <v>11000</v>
      </c>
    </row>
    <row r="148" spans="1:7" ht="13.5" customHeight="1">
      <c r="A148" s="1">
        <v>145</v>
      </c>
      <c r="B148" s="3" t="s">
        <v>510</v>
      </c>
      <c r="C148" s="3" t="s">
        <v>511</v>
      </c>
      <c r="D148" s="3" t="s">
        <v>235</v>
      </c>
      <c r="E148" s="1">
        <v>1</v>
      </c>
      <c r="F148" s="13">
        <v>12800</v>
      </c>
      <c r="G148" s="39">
        <f t="shared" si="2"/>
        <v>12800</v>
      </c>
    </row>
    <row r="149" spans="1:7" ht="13.5" customHeight="1">
      <c r="A149" s="1">
        <v>146</v>
      </c>
      <c r="B149" s="1" t="s">
        <v>512</v>
      </c>
      <c r="C149" s="1" t="s">
        <v>513</v>
      </c>
      <c r="D149" s="1" t="s">
        <v>8</v>
      </c>
      <c r="E149" s="1">
        <v>1</v>
      </c>
      <c r="F149" s="2">
        <v>13000</v>
      </c>
      <c r="G149" s="39">
        <f t="shared" si="2"/>
        <v>13000</v>
      </c>
    </row>
    <row r="150" spans="1:7" ht="13.5" customHeight="1">
      <c r="A150" s="1">
        <v>147</v>
      </c>
      <c r="B150" s="3" t="s">
        <v>514</v>
      </c>
      <c r="C150" s="3" t="s">
        <v>515</v>
      </c>
      <c r="D150" s="3" t="s">
        <v>55</v>
      </c>
      <c r="E150" s="1">
        <v>1</v>
      </c>
      <c r="F150" s="13">
        <v>12000</v>
      </c>
      <c r="G150" s="39">
        <f t="shared" si="2"/>
        <v>12000</v>
      </c>
    </row>
    <row r="151" spans="1:7" ht="13.5" customHeight="1">
      <c r="A151" s="1">
        <v>148</v>
      </c>
      <c r="B151" s="3" t="s">
        <v>516</v>
      </c>
      <c r="C151" s="3" t="s">
        <v>517</v>
      </c>
      <c r="D151" s="3" t="s">
        <v>48</v>
      </c>
      <c r="E151" s="1">
        <v>1</v>
      </c>
      <c r="F151" s="13">
        <v>7500</v>
      </c>
      <c r="G151" s="39">
        <f t="shared" si="2"/>
        <v>7500</v>
      </c>
    </row>
    <row r="152" spans="1:7" ht="13.5" customHeight="1">
      <c r="A152" s="1">
        <v>149</v>
      </c>
      <c r="B152" s="3" t="s">
        <v>518</v>
      </c>
      <c r="C152" s="3" t="s">
        <v>519</v>
      </c>
      <c r="D152" s="3" t="s">
        <v>520</v>
      </c>
      <c r="E152" s="1">
        <v>1</v>
      </c>
      <c r="F152" s="13">
        <v>11000</v>
      </c>
      <c r="G152" s="39">
        <f t="shared" si="2"/>
        <v>11000</v>
      </c>
    </row>
    <row r="153" spans="1:8" ht="13.5" customHeight="1">
      <c r="A153" s="1">
        <v>150</v>
      </c>
      <c r="B153" s="3" t="s">
        <v>521</v>
      </c>
      <c r="C153" s="3" t="s">
        <v>522</v>
      </c>
      <c r="D153" s="3" t="s">
        <v>18</v>
      </c>
      <c r="E153" s="1">
        <v>1</v>
      </c>
      <c r="F153" s="13">
        <v>15000</v>
      </c>
      <c r="G153" s="39">
        <f t="shared" si="2"/>
        <v>15000</v>
      </c>
      <c r="H153" s="14"/>
    </row>
    <row r="154" spans="1:8" ht="13.5" customHeight="1">
      <c r="A154" s="1">
        <v>151</v>
      </c>
      <c r="B154" s="1" t="s">
        <v>523</v>
      </c>
      <c r="C154" s="1" t="s">
        <v>524</v>
      </c>
      <c r="D154" s="1" t="s">
        <v>10</v>
      </c>
      <c r="E154" s="1">
        <v>1</v>
      </c>
      <c r="F154" s="2">
        <v>7000</v>
      </c>
      <c r="G154" s="39">
        <f t="shared" si="2"/>
        <v>7000</v>
      </c>
      <c r="H154" s="14"/>
    </row>
    <row r="155" spans="1:7" ht="13.5" customHeight="1">
      <c r="A155" s="1">
        <v>152</v>
      </c>
      <c r="B155" s="1" t="s">
        <v>525</v>
      </c>
      <c r="C155" s="1" t="s">
        <v>524</v>
      </c>
      <c r="D155" s="1" t="s">
        <v>10</v>
      </c>
      <c r="E155" s="1">
        <v>1</v>
      </c>
      <c r="F155" s="2">
        <v>7000</v>
      </c>
      <c r="G155" s="39">
        <f t="shared" si="2"/>
        <v>7000</v>
      </c>
    </row>
    <row r="156" spans="1:7" ht="13.5" customHeight="1">
      <c r="A156" s="1">
        <v>153</v>
      </c>
      <c r="B156" s="3" t="s">
        <v>526</v>
      </c>
      <c r="C156" s="3" t="s">
        <v>524</v>
      </c>
      <c r="D156" s="3" t="s">
        <v>10</v>
      </c>
      <c r="E156" s="1">
        <v>1</v>
      </c>
      <c r="F156" s="13">
        <v>7500</v>
      </c>
      <c r="G156" s="39">
        <f t="shared" si="2"/>
        <v>7500</v>
      </c>
    </row>
    <row r="157" spans="1:7" ht="13.5" customHeight="1">
      <c r="A157" s="1">
        <v>154</v>
      </c>
      <c r="B157" s="1" t="s">
        <v>527</v>
      </c>
      <c r="C157" s="1" t="s">
        <v>528</v>
      </c>
      <c r="D157" s="1" t="s">
        <v>62</v>
      </c>
      <c r="E157" s="1">
        <v>1</v>
      </c>
      <c r="F157" s="2">
        <v>9000</v>
      </c>
      <c r="G157" s="39">
        <f t="shared" si="2"/>
        <v>9000</v>
      </c>
    </row>
    <row r="158" spans="1:7" ht="13.5" customHeight="1">
      <c r="A158" s="1">
        <v>155</v>
      </c>
      <c r="B158" s="1" t="s">
        <v>529</v>
      </c>
      <c r="C158" s="1" t="s">
        <v>530</v>
      </c>
      <c r="D158" s="1" t="s">
        <v>531</v>
      </c>
      <c r="E158" s="1">
        <v>1</v>
      </c>
      <c r="F158" s="2">
        <v>11000</v>
      </c>
      <c r="G158" s="39">
        <f t="shared" si="2"/>
        <v>11000</v>
      </c>
    </row>
    <row r="159" spans="1:8" ht="13.5" customHeight="1">
      <c r="A159" s="1">
        <v>156</v>
      </c>
      <c r="B159" s="1" t="s">
        <v>532</v>
      </c>
      <c r="C159" s="1" t="s">
        <v>101</v>
      </c>
      <c r="D159" s="1" t="s">
        <v>71</v>
      </c>
      <c r="E159" s="1">
        <v>1</v>
      </c>
      <c r="F159" s="2">
        <v>10000</v>
      </c>
      <c r="G159" s="39">
        <f t="shared" si="2"/>
        <v>10000</v>
      </c>
      <c r="H159" s="14"/>
    </row>
    <row r="160" spans="1:8" ht="13.5" customHeight="1">
      <c r="A160" s="1">
        <v>157</v>
      </c>
      <c r="B160" s="1" t="s">
        <v>533</v>
      </c>
      <c r="C160" s="1" t="s">
        <v>534</v>
      </c>
      <c r="D160" s="1" t="s">
        <v>88</v>
      </c>
      <c r="E160" s="1">
        <v>1</v>
      </c>
      <c r="F160" s="2">
        <v>12000</v>
      </c>
      <c r="G160" s="39">
        <f t="shared" si="2"/>
        <v>12000</v>
      </c>
      <c r="H160" s="8"/>
    </row>
    <row r="161" spans="1:8" ht="13.5" customHeight="1">
      <c r="A161" s="1">
        <v>158</v>
      </c>
      <c r="B161" s="3" t="s">
        <v>535</v>
      </c>
      <c r="C161" s="3" t="s">
        <v>536</v>
      </c>
      <c r="D161" s="3" t="s">
        <v>38</v>
      </c>
      <c r="E161" s="1">
        <v>1</v>
      </c>
      <c r="F161" s="13">
        <v>8000</v>
      </c>
      <c r="G161" s="39">
        <f t="shared" si="2"/>
        <v>8000</v>
      </c>
      <c r="H161" s="40"/>
    </row>
    <row r="162" spans="1:7" ht="13.5" customHeight="1">
      <c r="A162" s="1">
        <v>159</v>
      </c>
      <c r="B162" s="1" t="s">
        <v>537</v>
      </c>
      <c r="C162" s="1" t="s">
        <v>536</v>
      </c>
      <c r="D162" s="1" t="s">
        <v>38</v>
      </c>
      <c r="E162" s="1">
        <v>1</v>
      </c>
      <c r="F162" s="2">
        <v>8000</v>
      </c>
      <c r="G162" s="39">
        <f t="shared" si="2"/>
        <v>8000</v>
      </c>
    </row>
    <row r="163" spans="1:7" ht="13.5" customHeight="1">
      <c r="A163" s="1">
        <v>160</v>
      </c>
      <c r="B163" s="1" t="s">
        <v>538</v>
      </c>
      <c r="C163" s="1" t="s">
        <v>539</v>
      </c>
      <c r="D163" s="1" t="s">
        <v>95</v>
      </c>
      <c r="E163" s="1">
        <v>1</v>
      </c>
      <c r="F163" s="2">
        <v>9800</v>
      </c>
      <c r="G163" s="39">
        <f t="shared" si="2"/>
        <v>9800</v>
      </c>
    </row>
    <row r="164" spans="1:7" ht="13.5" customHeight="1">
      <c r="A164" s="1">
        <v>161</v>
      </c>
      <c r="B164" s="3" t="s">
        <v>540</v>
      </c>
      <c r="C164" s="3" t="s">
        <v>541</v>
      </c>
      <c r="D164" s="3" t="s">
        <v>16</v>
      </c>
      <c r="E164" s="1">
        <v>1</v>
      </c>
      <c r="F164" s="13">
        <v>11000</v>
      </c>
      <c r="G164" s="39">
        <f t="shared" si="2"/>
        <v>11000</v>
      </c>
    </row>
    <row r="165" spans="1:7" ht="13.5" customHeight="1">
      <c r="A165" s="1">
        <v>162</v>
      </c>
      <c r="B165" s="1" t="s">
        <v>542</v>
      </c>
      <c r="C165" s="1" t="s">
        <v>543</v>
      </c>
      <c r="D165" s="1" t="s">
        <v>17</v>
      </c>
      <c r="E165" s="1">
        <v>1</v>
      </c>
      <c r="F165" s="2">
        <v>8000</v>
      </c>
      <c r="G165" s="39">
        <f t="shared" si="2"/>
        <v>8000</v>
      </c>
    </row>
    <row r="166" spans="1:7" ht="13.5" customHeight="1">
      <c r="A166" s="1">
        <v>163</v>
      </c>
      <c r="B166" s="6" t="s">
        <v>544</v>
      </c>
      <c r="C166" s="6" t="s">
        <v>260</v>
      </c>
      <c r="D166" s="6" t="s">
        <v>123</v>
      </c>
      <c r="E166" s="1">
        <v>1</v>
      </c>
      <c r="F166" s="7">
        <v>8500</v>
      </c>
      <c r="G166" s="39">
        <f t="shared" si="2"/>
        <v>8500</v>
      </c>
    </row>
    <row r="167" spans="1:8" ht="13.5" customHeight="1">
      <c r="A167" s="1">
        <v>164</v>
      </c>
      <c r="B167" s="3" t="s">
        <v>545</v>
      </c>
      <c r="C167" s="3" t="s">
        <v>546</v>
      </c>
      <c r="D167" s="3" t="s">
        <v>547</v>
      </c>
      <c r="E167" s="1">
        <v>1</v>
      </c>
      <c r="F167" s="13">
        <v>12000</v>
      </c>
      <c r="G167" s="39">
        <f t="shared" si="2"/>
        <v>12000</v>
      </c>
      <c r="H167" s="14"/>
    </row>
    <row r="168" spans="1:7" ht="13.5" customHeight="1">
      <c r="A168" s="1">
        <v>165</v>
      </c>
      <c r="B168" s="1" t="s">
        <v>548</v>
      </c>
      <c r="C168" s="1" t="s">
        <v>277</v>
      </c>
      <c r="D168" s="1" t="s">
        <v>3</v>
      </c>
      <c r="E168" s="1">
        <v>1</v>
      </c>
      <c r="F168" s="2">
        <v>8000</v>
      </c>
      <c r="G168" s="39">
        <f t="shared" si="2"/>
        <v>8000</v>
      </c>
    </row>
    <row r="169" spans="1:8" ht="13.5" customHeight="1">
      <c r="A169" s="1">
        <v>166</v>
      </c>
      <c r="B169" s="3" t="s">
        <v>549</v>
      </c>
      <c r="C169" s="3" t="s">
        <v>550</v>
      </c>
      <c r="D169" s="3" t="s">
        <v>45</v>
      </c>
      <c r="E169" s="1">
        <v>1</v>
      </c>
      <c r="F169" s="13">
        <v>10000</v>
      </c>
      <c r="G169" s="39">
        <f t="shared" si="2"/>
        <v>10000</v>
      </c>
      <c r="H169" s="40"/>
    </row>
    <row r="170" spans="1:7" ht="13.5" customHeight="1">
      <c r="A170" s="1">
        <v>167</v>
      </c>
      <c r="B170" s="1" t="s">
        <v>551</v>
      </c>
      <c r="C170" s="1" t="s">
        <v>552</v>
      </c>
      <c r="D170" s="1" t="s">
        <v>132</v>
      </c>
      <c r="E170" s="1">
        <v>1</v>
      </c>
      <c r="F170" s="2">
        <v>13000</v>
      </c>
      <c r="G170" s="39">
        <f t="shared" si="2"/>
        <v>13000</v>
      </c>
    </row>
    <row r="171" spans="1:7" ht="13.5" customHeight="1">
      <c r="A171" s="1">
        <v>168</v>
      </c>
      <c r="B171" s="3" t="s">
        <v>553</v>
      </c>
      <c r="C171" s="3" t="s">
        <v>79</v>
      </c>
      <c r="D171" s="3" t="s">
        <v>2</v>
      </c>
      <c r="E171" s="1">
        <v>1</v>
      </c>
      <c r="F171" s="13">
        <v>8500</v>
      </c>
      <c r="G171" s="39">
        <f t="shared" si="2"/>
        <v>8500</v>
      </c>
    </row>
    <row r="172" spans="1:7" ht="13.5" customHeight="1">
      <c r="A172" s="1">
        <v>169</v>
      </c>
      <c r="B172" s="1" t="s">
        <v>554</v>
      </c>
      <c r="C172" s="1" t="s">
        <v>555</v>
      </c>
      <c r="D172" s="1" t="s">
        <v>29</v>
      </c>
      <c r="E172" s="1">
        <v>1</v>
      </c>
      <c r="F172" s="2">
        <v>10000</v>
      </c>
      <c r="G172" s="39">
        <f t="shared" si="2"/>
        <v>10000</v>
      </c>
    </row>
    <row r="173" spans="1:7" ht="13.5" customHeight="1">
      <c r="A173" s="1">
        <v>170</v>
      </c>
      <c r="B173" s="1" t="s">
        <v>556</v>
      </c>
      <c r="C173" s="1" t="s">
        <v>90</v>
      </c>
      <c r="D173" s="1" t="s">
        <v>10</v>
      </c>
      <c r="E173" s="1">
        <v>1</v>
      </c>
      <c r="F173" s="2">
        <v>8500</v>
      </c>
      <c r="G173" s="39">
        <f t="shared" si="2"/>
        <v>8500</v>
      </c>
    </row>
    <row r="174" spans="1:7" ht="13.5" customHeight="1">
      <c r="A174" s="1">
        <v>171</v>
      </c>
      <c r="B174" s="1" t="s">
        <v>557</v>
      </c>
      <c r="C174" s="1" t="s">
        <v>558</v>
      </c>
      <c r="D174" s="1" t="s">
        <v>2</v>
      </c>
      <c r="E174" s="1">
        <v>1</v>
      </c>
      <c r="F174" s="2">
        <v>10000</v>
      </c>
      <c r="G174" s="39">
        <f t="shared" si="2"/>
        <v>10000</v>
      </c>
    </row>
    <row r="175" spans="1:8" ht="13.5" customHeight="1">
      <c r="A175" s="1">
        <v>172</v>
      </c>
      <c r="B175" s="1" t="s">
        <v>559</v>
      </c>
      <c r="C175" s="1" t="s">
        <v>560</v>
      </c>
      <c r="D175" s="1" t="s">
        <v>41</v>
      </c>
      <c r="E175" s="1">
        <v>1</v>
      </c>
      <c r="F175" s="2">
        <v>12000</v>
      </c>
      <c r="G175" s="39">
        <f t="shared" si="2"/>
        <v>12000</v>
      </c>
      <c r="H175" s="8"/>
    </row>
    <row r="176" spans="1:7" ht="13.5" customHeight="1">
      <c r="A176" s="1">
        <v>173</v>
      </c>
      <c r="B176" s="1" t="s">
        <v>561</v>
      </c>
      <c r="C176" s="1" t="s">
        <v>562</v>
      </c>
      <c r="D176" s="1" t="s">
        <v>563</v>
      </c>
      <c r="E176" s="1">
        <v>1</v>
      </c>
      <c r="F176" s="2">
        <v>8800</v>
      </c>
      <c r="G176" s="39">
        <f t="shared" si="2"/>
        <v>8800</v>
      </c>
    </row>
    <row r="177" spans="1:7" ht="13.5" customHeight="1">
      <c r="A177" s="1">
        <v>174</v>
      </c>
      <c r="B177" s="1" t="s">
        <v>564</v>
      </c>
      <c r="C177" s="1" t="s">
        <v>565</v>
      </c>
      <c r="D177" s="1" t="s">
        <v>55</v>
      </c>
      <c r="E177" s="1">
        <v>1</v>
      </c>
      <c r="F177" s="2">
        <v>12000</v>
      </c>
      <c r="G177" s="39">
        <f t="shared" si="2"/>
        <v>12000</v>
      </c>
    </row>
    <row r="178" spans="1:8" ht="13.5" customHeight="1">
      <c r="A178" s="1">
        <v>175</v>
      </c>
      <c r="B178" s="1" t="s">
        <v>566</v>
      </c>
      <c r="C178" s="1" t="s">
        <v>515</v>
      </c>
      <c r="D178" s="1" t="s">
        <v>55</v>
      </c>
      <c r="E178" s="1">
        <v>1</v>
      </c>
      <c r="F178" s="2">
        <v>12000</v>
      </c>
      <c r="G178" s="39">
        <f t="shared" si="2"/>
        <v>12000</v>
      </c>
      <c r="H178" s="14"/>
    </row>
    <row r="179" spans="1:7" ht="13.5" customHeight="1">
      <c r="A179" s="1">
        <v>176</v>
      </c>
      <c r="B179" s="1" t="s">
        <v>567</v>
      </c>
      <c r="C179" s="1" t="s">
        <v>568</v>
      </c>
      <c r="D179" s="1" t="s">
        <v>28</v>
      </c>
      <c r="E179" s="1">
        <v>1</v>
      </c>
      <c r="F179" s="2">
        <v>9800</v>
      </c>
      <c r="G179" s="39">
        <f t="shared" si="2"/>
        <v>9800</v>
      </c>
    </row>
    <row r="180" spans="1:7" ht="13.5" customHeight="1">
      <c r="A180" s="1">
        <v>177</v>
      </c>
      <c r="B180" s="1" t="s">
        <v>569</v>
      </c>
      <c r="C180" s="1" t="s">
        <v>570</v>
      </c>
      <c r="D180" s="1" t="s">
        <v>126</v>
      </c>
      <c r="E180" s="1">
        <v>1</v>
      </c>
      <c r="F180" s="2">
        <v>12000</v>
      </c>
      <c r="G180" s="39">
        <f t="shared" si="2"/>
        <v>12000</v>
      </c>
    </row>
    <row r="181" spans="1:8" ht="13.5" customHeight="1">
      <c r="A181" s="1">
        <v>178</v>
      </c>
      <c r="B181" s="1" t="s">
        <v>571</v>
      </c>
      <c r="C181" s="1" t="s">
        <v>115</v>
      </c>
      <c r="D181" s="1" t="s">
        <v>13</v>
      </c>
      <c r="E181" s="1">
        <v>1</v>
      </c>
      <c r="F181" s="2">
        <v>11000</v>
      </c>
      <c r="G181" s="39">
        <f t="shared" si="2"/>
        <v>11000</v>
      </c>
      <c r="H181" s="14"/>
    </row>
    <row r="182" spans="1:7" ht="13.5" customHeight="1">
      <c r="A182" s="1">
        <v>179</v>
      </c>
      <c r="B182" s="1" t="s">
        <v>572</v>
      </c>
      <c r="C182" s="1" t="s">
        <v>573</v>
      </c>
      <c r="D182" s="1" t="s">
        <v>44</v>
      </c>
      <c r="E182" s="1">
        <v>1</v>
      </c>
      <c r="F182" s="2">
        <v>9000</v>
      </c>
      <c r="G182" s="39">
        <f t="shared" si="2"/>
        <v>9000</v>
      </c>
    </row>
    <row r="183" spans="1:7" ht="13.5" customHeight="1">
      <c r="A183" s="1">
        <v>180</v>
      </c>
      <c r="B183" s="3" t="s">
        <v>574</v>
      </c>
      <c r="C183" s="3" t="s">
        <v>575</v>
      </c>
      <c r="D183" s="3" t="s">
        <v>77</v>
      </c>
      <c r="E183" s="1">
        <v>1</v>
      </c>
      <c r="F183" s="13">
        <v>11000</v>
      </c>
      <c r="G183" s="39">
        <f t="shared" si="2"/>
        <v>11000</v>
      </c>
    </row>
    <row r="184" spans="1:7" ht="13.5" customHeight="1">
      <c r="A184" s="1">
        <v>181</v>
      </c>
      <c r="B184" s="3" t="s">
        <v>576</v>
      </c>
      <c r="C184" s="3" t="s">
        <v>577</v>
      </c>
      <c r="D184" s="3" t="s">
        <v>54</v>
      </c>
      <c r="E184" s="1">
        <v>1</v>
      </c>
      <c r="F184" s="13">
        <v>12000</v>
      </c>
      <c r="G184" s="39">
        <f t="shared" si="2"/>
        <v>12000</v>
      </c>
    </row>
    <row r="185" spans="1:7" ht="13.5" customHeight="1">
      <c r="A185" s="1">
        <v>182</v>
      </c>
      <c r="B185" s="3" t="s">
        <v>578</v>
      </c>
      <c r="C185" s="3" t="s">
        <v>579</v>
      </c>
      <c r="D185" s="3" t="s">
        <v>77</v>
      </c>
      <c r="E185" s="1">
        <v>1</v>
      </c>
      <c r="F185" s="13">
        <v>8000</v>
      </c>
      <c r="G185" s="39">
        <f t="shared" si="2"/>
        <v>8000</v>
      </c>
    </row>
    <row r="186" spans="1:7" ht="13.5" customHeight="1">
      <c r="A186" s="1">
        <v>183</v>
      </c>
      <c r="B186" s="1" t="s">
        <v>580</v>
      </c>
      <c r="C186" s="1" t="s">
        <v>103</v>
      </c>
      <c r="D186" s="1" t="s">
        <v>77</v>
      </c>
      <c r="E186" s="1">
        <v>1</v>
      </c>
      <c r="F186" s="2">
        <v>11000</v>
      </c>
      <c r="G186" s="39">
        <f t="shared" si="2"/>
        <v>11000</v>
      </c>
    </row>
    <row r="187" spans="1:7" ht="13.5" customHeight="1">
      <c r="A187" s="1">
        <v>184</v>
      </c>
      <c r="B187" s="1" t="s">
        <v>581</v>
      </c>
      <c r="C187" s="1" t="s">
        <v>582</v>
      </c>
      <c r="D187" s="1" t="s">
        <v>43</v>
      </c>
      <c r="E187" s="1">
        <v>1</v>
      </c>
      <c r="F187" s="2">
        <v>11000</v>
      </c>
      <c r="G187" s="39">
        <f t="shared" si="2"/>
        <v>11000</v>
      </c>
    </row>
    <row r="188" spans="1:8" ht="13.5" customHeight="1">
      <c r="A188" s="1">
        <v>185</v>
      </c>
      <c r="B188" s="3" t="s">
        <v>583</v>
      </c>
      <c r="C188" s="3" t="s">
        <v>584</v>
      </c>
      <c r="D188" s="3" t="s">
        <v>45</v>
      </c>
      <c r="E188" s="1">
        <v>1</v>
      </c>
      <c r="F188" s="13">
        <v>10000</v>
      </c>
      <c r="G188" s="39">
        <f t="shared" si="2"/>
        <v>10000</v>
      </c>
      <c r="H188" s="40"/>
    </row>
    <row r="189" spans="1:7" ht="13.5" customHeight="1">
      <c r="A189" s="1">
        <v>186</v>
      </c>
      <c r="B189" s="1" t="s">
        <v>585</v>
      </c>
      <c r="C189" s="1" t="s">
        <v>586</v>
      </c>
      <c r="D189" s="1" t="s">
        <v>76</v>
      </c>
      <c r="E189" s="1">
        <v>1</v>
      </c>
      <c r="F189" s="2">
        <v>12000</v>
      </c>
      <c r="G189" s="39">
        <f t="shared" si="2"/>
        <v>12000</v>
      </c>
    </row>
    <row r="190" spans="1:7" ht="13.5" customHeight="1">
      <c r="A190" s="1">
        <v>187</v>
      </c>
      <c r="B190" s="1" t="s">
        <v>587</v>
      </c>
      <c r="C190" s="1" t="s">
        <v>334</v>
      </c>
      <c r="D190" s="1" t="s">
        <v>67</v>
      </c>
      <c r="E190" s="1">
        <v>1</v>
      </c>
      <c r="F190" s="2">
        <v>10000</v>
      </c>
      <c r="G190" s="39">
        <f t="shared" si="2"/>
        <v>10000</v>
      </c>
    </row>
    <row r="191" spans="1:8" ht="13.5" customHeight="1">
      <c r="A191" s="1">
        <v>188</v>
      </c>
      <c r="B191" s="3" t="s">
        <v>588</v>
      </c>
      <c r="C191" s="3" t="s">
        <v>475</v>
      </c>
      <c r="D191" s="3" t="s">
        <v>98</v>
      </c>
      <c r="E191" s="1">
        <v>1</v>
      </c>
      <c r="F191" s="13">
        <v>11000</v>
      </c>
      <c r="G191" s="39">
        <f t="shared" si="2"/>
        <v>11000</v>
      </c>
      <c r="H191" s="14"/>
    </row>
    <row r="192" spans="1:7" ht="13.5" customHeight="1">
      <c r="A192" s="1">
        <v>189</v>
      </c>
      <c r="B192" s="3" t="s">
        <v>589</v>
      </c>
      <c r="C192" s="3" t="s">
        <v>590</v>
      </c>
      <c r="D192" s="3" t="s">
        <v>45</v>
      </c>
      <c r="E192" s="1">
        <v>1</v>
      </c>
      <c r="F192" s="13">
        <v>9500</v>
      </c>
      <c r="G192" s="39">
        <f t="shared" si="2"/>
        <v>9500</v>
      </c>
    </row>
    <row r="193" spans="1:8" ht="13.5" customHeight="1">
      <c r="A193" s="1">
        <v>190</v>
      </c>
      <c r="B193" s="1" t="s">
        <v>591</v>
      </c>
      <c r="C193" s="1" t="s">
        <v>592</v>
      </c>
      <c r="D193" s="1" t="s">
        <v>235</v>
      </c>
      <c r="E193" s="1">
        <v>1</v>
      </c>
      <c r="F193" s="2">
        <v>12800</v>
      </c>
      <c r="G193" s="39">
        <f t="shared" si="2"/>
        <v>12800</v>
      </c>
      <c r="H193" s="40"/>
    </row>
    <row r="194" spans="1:8" ht="13.5" customHeight="1">
      <c r="A194" s="1">
        <v>191</v>
      </c>
      <c r="B194" s="1" t="s">
        <v>593</v>
      </c>
      <c r="C194" s="1" t="s">
        <v>594</v>
      </c>
      <c r="D194" s="1" t="s">
        <v>235</v>
      </c>
      <c r="E194" s="1">
        <v>1</v>
      </c>
      <c r="F194" s="2">
        <v>13800</v>
      </c>
      <c r="G194" s="39">
        <f t="shared" si="2"/>
        <v>13800</v>
      </c>
      <c r="H194" s="21"/>
    </row>
    <row r="195" spans="1:7" ht="13.5" customHeight="1">
      <c r="A195" s="1">
        <v>192</v>
      </c>
      <c r="B195" s="3" t="s">
        <v>0</v>
      </c>
      <c r="C195" s="3" t="s">
        <v>595</v>
      </c>
      <c r="D195" s="3" t="s">
        <v>6</v>
      </c>
      <c r="E195" s="1">
        <v>1</v>
      </c>
      <c r="F195" s="13">
        <v>8500</v>
      </c>
      <c r="G195" s="39">
        <f t="shared" si="2"/>
        <v>8500</v>
      </c>
    </row>
    <row r="196" spans="1:7" ht="13.5" customHeight="1">
      <c r="A196" s="1">
        <v>193</v>
      </c>
      <c r="B196" s="3" t="s">
        <v>596</v>
      </c>
      <c r="C196" s="3" t="s">
        <v>597</v>
      </c>
      <c r="D196" s="3" t="s">
        <v>28</v>
      </c>
      <c r="E196" s="1">
        <v>2</v>
      </c>
      <c r="F196" s="13">
        <v>12000</v>
      </c>
      <c r="G196" s="39">
        <f aca="true" t="shared" si="3" ref="G196:G259">E196*F196</f>
        <v>24000</v>
      </c>
    </row>
    <row r="197" spans="1:7" ht="13.5" customHeight="1">
      <c r="A197" s="1">
        <v>194</v>
      </c>
      <c r="B197" s="3" t="s">
        <v>598</v>
      </c>
      <c r="C197" s="3" t="s">
        <v>277</v>
      </c>
      <c r="D197" s="3" t="s">
        <v>3</v>
      </c>
      <c r="E197" s="1">
        <v>1</v>
      </c>
      <c r="F197" s="13">
        <v>8000</v>
      </c>
      <c r="G197" s="39">
        <f t="shared" si="3"/>
        <v>8000</v>
      </c>
    </row>
    <row r="198" spans="1:7" ht="13.5" customHeight="1">
      <c r="A198" s="1">
        <v>195</v>
      </c>
      <c r="B198" s="1" t="s">
        <v>599</v>
      </c>
      <c r="C198" s="1" t="s">
        <v>600</v>
      </c>
      <c r="D198" s="1" t="s">
        <v>82</v>
      </c>
      <c r="E198" s="1">
        <v>1</v>
      </c>
      <c r="F198" s="2">
        <v>9500</v>
      </c>
      <c r="G198" s="39">
        <f t="shared" si="3"/>
        <v>9500</v>
      </c>
    </row>
    <row r="199" spans="1:8" ht="13.5" customHeight="1">
      <c r="A199" s="1">
        <v>196</v>
      </c>
      <c r="B199" s="1" t="s">
        <v>601</v>
      </c>
      <c r="C199" s="1" t="s">
        <v>602</v>
      </c>
      <c r="D199" s="1" t="s">
        <v>603</v>
      </c>
      <c r="E199" s="1">
        <v>1</v>
      </c>
      <c r="F199" s="2">
        <v>9500</v>
      </c>
      <c r="G199" s="39">
        <f t="shared" si="3"/>
        <v>9500</v>
      </c>
      <c r="H199" s="14"/>
    </row>
    <row r="200" spans="1:7" ht="13.5" customHeight="1">
      <c r="A200" s="1">
        <v>197</v>
      </c>
      <c r="B200" s="3" t="s">
        <v>604</v>
      </c>
      <c r="C200" s="3" t="s">
        <v>605</v>
      </c>
      <c r="D200" s="3" t="s">
        <v>20</v>
      </c>
      <c r="E200" s="1">
        <v>1</v>
      </c>
      <c r="F200" s="13">
        <v>9500</v>
      </c>
      <c r="G200" s="39">
        <f t="shared" si="3"/>
        <v>9500</v>
      </c>
    </row>
    <row r="201" spans="1:7" ht="13.5" customHeight="1">
      <c r="A201" s="1">
        <v>198</v>
      </c>
      <c r="B201" s="3" t="s">
        <v>606</v>
      </c>
      <c r="C201" s="3" t="s">
        <v>607</v>
      </c>
      <c r="D201" s="3" t="s">
        <v>19</v>
      </c>
      <c r="E201" s="1">
        <v>1</v>
      </c>
      <c r="F201" s="13">
        <v>9500</v>
      </c>
      <c r="G201" s="39">
        <f t="shared" si="3"/>
        <v>9500</v>
      </c>
    </row>
    <row r="202" spans="1:7" ht="13.5" customHeight="1">
      <c r="A202" s="1">
        <v>199</v>
      </c>
      <c r="B202" s="3" t="s">
        <v>608</v>
      </c>
      <c r="C202" s="3" t="s">
        <v>405</v>
      </c>
      <c r="D202" s="3" t="s">
        <v>12</v>
      </c>
      <c r="E202" s="1">
        <v>1</v>
      </c>
      <c r="F202" s="13">
        <v>8500</v>
      </c>
      <c r="G202" s="39">
        <f t="shared" si="3"/>
        <v>8500</v>
      </c>
    </row>
    <row r="203" spans="1:8" ht="13.5" customHeight="1">
      <c r="A203" s="1">
        <v>200</v>
      </c>
      <c r="B203" s="3" t="s">
        <v>609</v>
      </c>
      <c r="C203" s="3" t="s">
        <v>610</v>
      </c>
      <c r="D203" s="3" t="s">
        <v>30</v>
      </c>
      <c r="E203" s="1">
        <v>1</v>
      </c>
      <c r="F203" s="13">
        <v>12000</v>
      </c>
      <c r="G203" s="39">
        <f t="shared" si="3"/>
        <v>12000</v>
      </c>
      <c r="H203" s="14"/>
    </row>
    <row r="204" spans="1:7" ht="13.5" customHeight="1">
      <c r="A204" s="1">
        <v>201</v>
      </c>
      <c r="B204" s="20" t="s">
        <v>611</v>
      </c>
      <c r="C204" s="1" t="s">
        <v>612</v>
      </c>
      <c r="D204" s="1" t="s">
        <v>10</v>
      </c>
      <c r="E204" s="1">
        <v>1</v>
      </c>
      <c r="F204" s="2">
        <v>9000</v>
      </c>
      <c r="G204" s="39">
        <f t="shared" si="3"/>
        <v>9000</v>
      </c>
    </row>
    <row r="205" spans="1:7" ht="13.5" customHeight="1">
      <c r="A205" s="1">
        <v>202</v>
      </c>
      <c r="B205" s="3" t="s">
        <v>613</v>
      </c>
      <c r="C205" s="3" t="s">
        <v>612</v>
      </c>
      <c r="D205" s="3" t="s">
        <v>10</v>
      </c>
      <c r="E205" s="1">
        <v>1</v>
      </c>
      <c r="F205" s="13">
        <v>9000</v>
      </c>
      <c r="G205" s="39">
        <f t="shared" si="3"/>
        <v>9000</v>
      </c>
    </row>
    <row r="206" spans="1:8" ht="13.5" customHeight="1">
      <c r="A206" s="1">
        <v>203</v>
      </c>
      <c r="B206" s="1" t="s">
        <v>614</v>
      </c>
      <c r="C206" s="1" t="s">
        <v>615</v>
      </c>
      <c r="D206" s="1" t="s">
        <v>11</v>
      </c>
      <c r="E206" s="1">
        <v>1</v>
      </c>
      <c r="F206" s="2">
        <v>9800</v>
      </c>
      <c r="G206" s="39">
        <f t="shared" si="3"/>
        <v>9800</v>
      </c>
      <c r="H206" s="40"/>
    </row>
    <row r="207" spans="1:7" ht="13.5" customHeight="1">
      <c r="A207" s="1">
        <v>204</v>
      </c>
      <c r="B207" s="3" t="s">
        <v>616</v>
      </c>
      <c r="C207" s="3" t="s">
        <v>115</v>
      </c>
      <c r="D207" s="3" t="s">
        <v>13</v>
      </c>
      <c r="E207" s="1">
        <v>1</v>
      </c>
      <c r="F207" s="13">
        <v>11000</v>
      </c>
      <c r="G207" s="39">
        <f t="shared" si="3"/>
        <v>11000</v>
      </c>
    </row>
    <row r="208" spans="1:7" ht="13.5" customHeight="1">
      <c r="A208" s="1">
        <v>205</v>
      </c>
      <c r="B208" s="1" t="s">
        <v>617</v>
      </c>
      <c r="C208" s="1" t="s">
        <v>618</v>
      </c>
      <c r="D208" s="1" t="s">
        <v>10</v>
      </c>
      <c r="E208" s="1">
        <v>1</v>
      </c>
      <c r="F208" s="2">
        <v>9000</v>
      </c>
      <c r="G208" s="39">
        <f t="shared" si="3"/>
        <v>9000</v>
      </c>
    </row>
    <row r="209" spans="1:7" ht="13.5" customHeight="1">
      <c r="A209" s="1">
        <v>206</v>
      </c>
      <c r="B209" s="1" t="s">
        <v>619</v>
      </c>
      <c r="C209" s="1" t="s">
        <v>620</v>
      </c>
      <c r="D209" s="1" t="s">
        <v>48</v>
      </c>
      <c r="E209" s="1">
        <v>1</v>
      </c>
      <c r="F209" s="2">
        <v>7500</v>
      </c>
      <c r="G209" s="39">
        <f t="shared" si="3"/>
        <v>7500</v>
      </c>
    </row>
    <row r="210" spans="1:7" ht="13.5" customHeight="1">
      <c r="A210" s="1">
        <v>207</v>
      </c>
      <c r="B210" s="1" t="s">
        <v>621</v>
      </c>
      <c r="C210" s="1" t="s">
        <v>277</v>
      </c>
      <c r="D210" s="1" t="s">
        <v>3</v>
      </c>
      <c r="E210" s="1">
        <v>1</v>
      </c>
      <c r="F210" s="2">
        <v>8000</v>
      </c>
      <c r="G210" s="39">
        <f t="shared" si="3"/>
        <v>8000</v>
      </c>
    </row>
    <row r="211" spans="1:8" ht="13.5" customHeight="1">
      <c r="A211" s="1">
        <v>208</v>
      </c>
      <c r="B211" s="3" t="s">
        <v>622</v>
      </c>
      <c r="C211" s="3" t="s">
        <v>623</v>
      </c>
      <c r="D211" s="3" t="s">
        <v>35</v>
      </c>
      <c r="E211" s="1">
        <v>1</v>
      </c>
      <c r="F211" s="13">
        <v>10000</v>
      </c>
      <c r="G211" s="39">
        <f t="shared" si="3"/>
        <v>10000</v>
      </c>
      <c r="H211" s="18"/>
    </row>
    <row r="212" spans="1:7" ht="13.5" customHeight="1">
      <c r="A212" s="1">
        <v>209</v>
      </c>
      <c r="B212" s="3" t="s">
        <v>624</v>
      </c>
      <c r="C212" s="3" t="s">
        <v>115</v>
      </c>
      <c r="D212" s="3" t="s">
        <v>44</v>
      </c>
      <c r="E212" s="1">
        <v>1</v>
      </c>
      <c r="F212" s="13">
        <v>9000</v>
      </c>
      <c r="G212" s="39">
        <f t="shared" si="3"/>
        <v>9000</v>
      </c>
    </row>
    <row r="213" spans="1:7" ht="13.5" customHeight="1">
      <c r="A213" s="1">
        <v>210</v>
      </c>
      <c r="B213" s="3" t="s">
        <v>625</v>
      </c>
      <c r="C213" s="3" t="s">
        <v>106</v>
      </c>
      <c r="D213" s="3" t="s">
        <v>626</v>
      </c>
      <c r="E213" s="1">
        <v>1</v>
      </c>
      <c r="F213" s="13">
        <v>10000</v>
      </c>
      <c r="G213" s="39">
        <f t="shared" si="3"/>
        <v>10000</v>
      </c>
    </row>
    <row r="214" spans="1:7" ht="13.5" customHeight="1">
      <c r="A214" s="1">
        <v>211</v>
      </c>
      <c r="B214" s="1" t="s">
        <v>627</v>
      </c>
      <c r="C214" s="1" t="s">
        <v>628</v>
      </c>
      <c r="D214" s="1" t="s">
        <v>58</v>
      </c>
      <c r="E214" s="1">
        <v>1</v>
      </c>
      <c r="F214" s="2">
        <v>15000</v>
      </c>
      <c r="G214" s="39">
        <f t="shared" si="3"/>
        <v>15000</v>
      </c>
    </row>
    <row r="215" spans="1:7" ht="13.5" customHeight="1">
      <c r="A215" s="1">
        <v>212</v>
      </c>
      <c r="B215" s="6" t="s">
        <v>629</v>
      </c>
      <c r="C215" s="6" t="s">
        <v>630</v>
      </c>
      <c r="D215" s="6" t="s">
        <v>55</v>
      </c>
      <c r="E215" s="1">
        <v>1</v>
      </c>
      <c r="F215" s="7">
        <v>12000</v>
      </c>
      <c r="G215" s="39">
        <f t="shared" si="3"/>
        <v>12000</v>
      </c>
    </row>
    <row r="216" spans="1:8" s="22" customFormat="1" ht="13.5" customHeight="1">
      <c r="A216" s="1">
        <v>213</v>
      </c>
      <c r="B216" s="3" t="s">
        <v>631</v>
      </c>
      <c r="C216" s="3" t="s">
        <v>632</v>
      </c>
      <c r="D216" s="3" t="s">
        <v>62</v>
      </c>
      <c r="E216" s="1">
        <v>1</v>
      </c>
      <c r="F216" s="13">
        <v>10000</v>
      </c>
      <c r="G216" s="39">
        <f t="shared" si="3"/>
        <v>10000</v>
      </c>
      <c r="H216" s="4"/>
    </row>
    <row r="217" spans="1:7" ht="13.5" customHeight="1">
      <c r="A217" s="1">
        <v>214</v>
      </c>
      <c r="B217" s="1" t="s">
        <v>633</v>
      </c>
      <c r="C217" s="1" t="s">
        <v>634</v>
      </c>
      <c r="D217" s="1" t="s">
        <v>25</v>
      </c>
      <c r="E217" s="1">
        <v>1</v>
      </c>
      <c r="F217" s="2">
        <v>11000</v>
      </c>
      <c r="G217" s="39">
        <f t="shared" si="3"/>
        <v>11000</v>
      </c>
    </row>
    <row r="218" spans="1:7" ht="13.5" customHeight="1">
      <c r="A218" s="1">
        <v>215</v>
      </c>
      <c r="B218" s="1" t="s">
        <v>635</v>
      </c>
      <c r="C218" s="1" t="s">
        <v>546</v>
      </c>
      <c r="D218" s="1" t="s">
        <v>547</v>
      </c>
      <c r="E218" s="1">
        <v>1</v>
      </c>
      <c r="F218" s="2">
        <v>12000</v>
      </c>
      <c r="G218" s="39">
        <f t="shared" si="3"/>
        <v>12000</v>
      </c>
    </row>
    <row r="219" spans="1:7" ht="13.5" customHeight="1">
      <c r="A219" s="1">
        <v>216</v>
      </c>
      <c r="B219" s="1" t="s">
        <v>636</v>
      </c>
      <c r="C219" s="1" t="s">
        <v>637</v>
      </c>
      <c r="D219" s="1" t="s">
        <v>4</v>
      </c>
      <c r="E219" s="1">
        <v>1</v>
      </c>
      <c r="F219" s="2">
        <v>11000</v>
      </c>
      <c r="G219" s="39">
        <f t="shared" si="3"/>
        <v>11000</v>
      </c>
    </row>
    <row r="220" spans="1:7" ht="13.5" customHeight="1">
      <c r="A220" s="1">
        <v>217</v>
      </c>
      <c r="B220" s="1" t="s">
        <v>638</v>
      </c>
      <c r="C220" s="1" t="s">
        <v>639</v>
      </c>
      <c r="D220" s="1" t="s">
        <v>30</v>
      </c>
      <c r="E220" s="1">
        <v>1</v>
      </c>
      <c r="F220" s="2">
        <v>12000</v>
      </c>
      <c r="G220" s="39">
        <f t="shared" si="3"/>
        <v>12000</v>
      </c>
    </row>
    <row r="221" spans="1:8" ht="13.5" customHeight="1">
      <c r="A221" s="1">
        <v>218</v>
      </c>
      <c r="B221" s="1" t="s">
        <v>640</v>
      </c>
      <c r="C221" s="1" t="s">
        <v>641</v>
      </c>
      <c r="D221" s="1" t="s">
        <v>4</v>
      </c>
      <c r="E221" s="1">
        <v>1</v>
      </c>
      <c r="F221" s="2">
        <v>12000</v>
      </c>
      <c r="G221" s="39">
        <f t="shared" si="3"/>
        <v>12000</v>
      </c>
      <c r="H221" s="19"/>
    </row>
    <row r="222" spans="1:8" ht="13.5" customHeight="1">
      <c r="A222" s="1">
        <v>219</v>
      </c>
      <c r="B222" s="1" t="s">
        <v>642</v>
      </c>
      <c r="C222" s="1" t="s">
        <v>643</v>
      </c>
      <c r="D222" s="1" t="s">
        <v>10</v>
      </c>
      <c r="E222" s="1">
        <v>3</v>
      </c>
      <c r="F222" s="2">
        <v>9000</v>
      </c>
      <c r="G222" s="39">
        <f t="shared" si="3"/>
        <v>27000</v>
      </c>
      <c r="H222" s="8"/>
    </row>
    <row r="223" spans="1:7" ht="13.5" customHeight="1">
      <c r="A223" s="1">
        <v>220</v>
      </c>
      <c r="B223" s="1" t="s">
        <v>644</v>
      </c>
      <c r="C223" s="1" t="s">
        <v>645</v>
      </c>
      <c r="D223" s="1" t="s">
        <v>67</v>
      </c>
      <c r="E223" s="1">
        <v>1</v>
      </c>
      <c r="F223" s="2">
        <v>11000</v>
      </c>
      <c r="G223" s="39">
        <f t="shared" si="3"/>
        <v>11000</v>
      </c>
    </row>
    <row r="224" spans="1:8" ht="13.5" customHeight="1">
      <c r="A224" s="1">
        <v>221</v>
      </c>
      <c r="B224" s="1" t="s">
        <v>646</v>
      </c>
      <c r="C224" s="1" t="s">
        <v>647</v>
      </c>
      <c r="D224" s="1" t="s">
        <v>53</v>
      </c>
      <c r="E224" s="1">
        <v>1</v>
      </c>
      <c r="F224" s="2">
        <v>9000</v>
      </c>
      <c r="G224" s="39">
        <f t="shared" si="3"/>
        <v>9000</v>
      </c>
      <c r="H224" s="14"/>
    </row>
    <row r="225" spans="1:7" ht="13.5" customHeight="1">
      <c r="A225" s="1">
        <v>222</v>
      </c>
      <c r="B225" s="1" t="s">
        <v>1</v>
      </c>
      <c r="C225" s="1" t="s">
        <v>326</v>
      </c>
      <c r="D225" s="1" t="s">
        <v>20</v>
      </c>
      <c r="E225" s="1">
        <v>1</v>
      </c>
      <c r="F225" s="2">
        <v>9800</v>
      </c>
      <c r="G225" s="39">
        <f t="shared" si="3"/>
        <v>9800</v>
      </c>
    </row>
    <row r="226" spans="1:7" ht="13.5" customHeight="1">
      <c r="A226" s="1">
        <v>223</v>
      </c>
      <c r="B226" s="3" t="s">
        <v>648</v>
      </c>
      <c r="C226" s="3" t="s">
        <v>114</v>
      </c>
      <c r="D226" s="3" t="s">
        <v>15</v>
      </c>
      <c r="E226" s="1">
        <v>1</v>
      </c>
      <c r="F226" s="13">
        <v>7800</v>
      </c>
      <c r="G226" s="39">
        <f t="shared" si="3"/>
        <v>7800</v>
      </c>
    </row>
    <row r="227" spans="1:7" ht="13.5" customHeight="1">
      <c r="A227" s="1">
        <v>224</v>
      </c>
      <c r="B227" s="3" t="s">
        <v>649</v>
      </c>
      <c r="C227" s="3" t="s">
        <v>650</v>
      </c>
      <c r="D227" s="3" t="s">
        <v>2</v>
      </c>
      <c r="E227" s="1">
        <v>1</v>
      </c>
      <c r="F227" s="13">
        <v>8000</v>
      </c>
      <c r="G227" s="39">
        <f t="shared" si="3"/>
        <v>8000</v>
      </c>
    </row>
    <row r="228" spans="1:8" s="14" customFormat="1" ht="13.5" customHeight="1">
      <c r="A228" s="1">
        <v>225</v>
      </c>
      <c r="B228" s="3" t="s">
        <v>651</v>
      </c>
      <c r="C228" s="3" t="s">
        <v>652</v>
      </c>
      <c r="D228" s="3" t="s">
        <v>14</v>
      </c>
      <c r="E228" s="1">
        <v>1</v>
      </c>
      <c r="F228" s="13">
        <v>10000</v>
      </c>
      <c r="G228" s="39">
        <f t="shared" si="3"/>
        <v>10000</v>
      </c>
      <c r="H228" s="4"/>
    </row>
    <row r="229" spans="1:7" ht="13.5" customHeight="1">
      <c r="A229" s="1">
        <v>226</v>
      </c>
      <c r="B229" s="6" t="s">
        <v>653</v>
      </c>
      <c r="C229" s="6" t="s">
        <v>654</v>
      </c>
      <c r="D229" s="6" t="s">
        <v>14</v>
      </c>
      <c r="E229" s="1">
        <v>1</v>
      </c>
      <c r="F229" s="7">
        <v>10000</v>
      </c>
      <c r="G229" s="39">
        <f t="shared" si="3"/>
        <v>10000</v>
      </c>
    </row>
    <row r="230" spans="1:7" ht="13.5" customHeight="1">
      <c r="A230" s="1">
        <v>227</v>
      </c>
      <c r="B230" s="1" t="s">
        <v>655</v>
      </c>
      <c r="C230" s="1" t="s">
        <v>656</v>
      </c>
      <c r="D230" s="1" t="s">
        <v>58</v>
      </c>
      <c r="E230" s="1">
        <v>1</v>
      </c>
      <c r="F230" s="2">
        <v>12000</v>
      </c>
      <c r="G230" s="39">
        <f t="shared" si="3"/>
        <v>12000</v>
      </c>
    </row>
    <row r="231" spans="1:7" ht="13.5" customHeight="1">
      <c r="A231" s="1">
        <v>228</v>
      </c>
      <c r="B231" s="1" t="s">
        <v>657</v>
      </c>
      <c r="C231" s="1" t="s">
        <v>658</v>
      </c>
      <c r="D231" s="1" t="s">
        <v>41</v>
      </c>
      <c r="E231" s="1">
        <v>1</v>
      </c>
      <c r="F231" s="2">
        <v>11000</v>
      </c>
      <c r="G231" s="39">
        <f t="shared" si="3"/>
        <v>11000</v>
      </c>
    </row>
    <row r="232" spans="1:8" ht="13.5" customHeight="1">
      <c r="A232" s="1">
        <v>229</v>
      </c>
      <c r="B232" s="1" t="s">
        <v>659</v>
      </c>
      <c r="C232" s="1" t="s">
        <v>370</v>
      </c>
      <c r="D232" s="1" t="s">
        <v>69</v>
      </c>
      <c r="E232" s="1">
        <v>1</v>
      </c>
      <c r="F232" s="2">
        <v>9800</v>
      </c>
      <c r="G232" s="39">
        <f t="shared" si="3"/>
        <v>9800</v>
      </c>
      <c r="H232" s="14"/>
    </row>
    <row r="233" spans="1:8" ht="13.5" customHeight="1">
      <c r="A233" s="1">
        <v>230</v>
      </c>
      <c r="B233" s="3" t="s">
        <v>660</v>
      </c>
      <c r="C233" s="3" t="s">
        <v>661</v>
      </c>
      <c r="D233" s="3" t="s">
        <v>97</v>
      </c>
      <c r="E233" s="1">
        <v>1</v>
      </c>
      <c r="F233" s="13">
        <v>9500</v>
      </c>
      <c r="G233" s="39">
        <f t="shared" si="3"/>
        <v>9500</v>
      </c>
      <c r="H233" s="40"/>
    </row>
    <row r="234" spans="1:7" ht="13.5" customHeight="1">
      <c r="A234" s="1">
        <v>231</v>
      </c>
      <c r="B234" s="1" t="s">
        <v>662</v>
      </c>
      <c r="C234" s="1" t="s">
        <v>663</v>
      </c>
      <c r="D234" s="1" t="s">
        <v>47</v>
      </c>
      <c r="E234" s="1">
        <v>1</v>
      </c>
      <c r="F234" s="2">
        <v>12000</v>
      </c>
      <c r="G234" s="39">
        <f t="shared" si="3"/>
        <v>12000</v>
      </c>
    </row>
    <row r="235" spans="1:7" ht="13.5" customHeight="1">
      <c r="A235" s="1">
        <v>232</v>
      </c>
      <c r="B235" s="3" t="s">
        <v>664</v>
      </c>
      <c r="C235" s="1" t="s">
        <v>129</v>
      </c>
      <c r="D235" s="1" t="s">
        <v>44</v>
      </c>
      <c r="E235" s="1">
        <v>1</v>
      </c>
      <c r="F235" s="2">
        <v>11000</v>
      </c>
      <c r="G235" s="39">
        <f t="shared" si="3"/>
        <v>11000</v>
      </c>
    </row>
    <row r="236" spans="1:7" ht="13.5" customHeight="1">
      <c r="A236" s="1">
        <v>233</v>
      </c>
      <c r="B236" s="3" t="s">
        <v>665</v>
      </c>
      <c r="C236" s="3" t="s">
        <v>666</v>
      </c>
      <c r="D236" s="3" t="s">
        <v>18</v>
      </c>
      <c r="E236" s="1">
        <v>1</v>
      </c>
      <c r="F236" s="13">
        <v>15000</v>
      </c>
      <c r="G236" s="39">
        <f t="shared" si="3"/>
        <v>15000</v>
      </c>
    </row>
    <row r="237" spans="1:8" ht="13.5" customHeight="1">
      <c r="A237" s="1">
        <v>234</v>
      </c>
      <c r="B237" s="3" t="s">
        <v>667</v>
      </c>
      <c r="C237" s="3" t="s">
        <v>99</v>
      </c>
      <c r="D237" s="3" t="s">
        <v>45</v>
      </c>
      <c r="E237" s="1">
        <v>1</v>
      </c>
      <c r="F237" s="13">
        <v>13000</v>
      </c>
      <c r="G237" s="39">
        <f t="shared" si="3"/>
        <v>13000</v>
      </c>
      <c r="H237" s="14"/>
    </row>
    <row r="238" spans="1:7" ht="13.5" customHeight="1">
      <c r="A238" s="1">
        <v>235</v>
      </c>
      <c r="B238" s="1" t="s">
        <v>668</v>
      </c>
      <c r="C238" s="1" t="s">
        <v>669</v>
      </c>
      <c r="D238" s="1" t="s">
        <v>6</v>
      </c>
      <c r="E238" s="1">
        <v>1</v>
      </c>
      <c r="F238" s="2">
        <v>8500</v>
      </c>
      <c r="G238" s="39">
        <f t="shared" si="3"/>
        <v>8500</v>
      </c>
    </row>
    <row r="239" spans="1:8" ht="13.5" customHeight="1">
      <c r="A239" s="1">
        <v>236</v>
      </c>
      <c r="B239" s="23" t="s">
        <v>670</v>
      </c>
      <c r="C239" s="23" t="s">
        <v>671</v>
      </c>
      <c r="D239" s="23" t="s">
        <v>92</v>
      </c>
      <c r="E239" s="1">
        <v>1</v>
      </c>
      <c r="F239" s="24">
        <v>11000</v>
      </c>
      <c r="G239" s="39">
        <f t="shared" si="3"/>
        <v>11000</v>
      </c>
      <c r="H239" s="14"/>
    </row>
    <row r="240" spans="1:7" ht="13.5" customHeight="1">
      <c r="A240" s="1">
        <v>237</v>
      </c>
      <c r="B240" s="1" t="s">
        <v>672</v>
      </c>
      <c r="C240" s="1" t="s">
        <v>673</v>
      </c>
      <c r="D240" s="1" t="s">
        <v>27</v>
      </c>
      <c r="E240" s="1">
        <v>1</v>
      </c>
      <c r="F240" s="2">
        <v>12000</v>
      </c>
      <c r="G240" s="39">
        <f t="shared" si="3"/>
        <v>12000</v>
      </c>
    </row>
    <row r="241" spans="1:7" ht="13.5" customHeight="1">
      <c r="A241" s="1">
        <v>238</v>
      </c>
      <c r="B241" s="1" t="s">
        <v>674</v>
      </c>
      <c r="C241" s="1" t="s">
        <v>675</v>
      </c>
      <c r="D241" s="1" t="s">
        <v>12</v>
      </c>
      <c r="E241" s="1">
        <v>1</v>
      </c>
      <c r="F241" s="2">
        <v>10000</v>
      </c>
      <c r="G241" s="39">
        <f t="shared" si="3"/>
        <v>10000</v>
      </c>
    </row>
    <row r="242" spans="1:7" ht="13.5" customHeight="1">
      <c r="A242" s="1">
        <v>239</v>
      </c>
      <c r="B242" s="1" t="s">
        <v>676</v>
      </c>
      <c r="C242" s="1" t="s">
        <v>677</v>
      </c>
      <c r="D242" s="1" t="s">
        <v>52</v>
      </c>
      <c r="E242" s="1">
        <v>1</v>
      </c>
      <c r="F242" s="2">
        <v>17000</v>
      </c>
      <c r="G242" s="39">
        <f t="shared" si="3"/>
        <v>17000</v>
      </c>
    </row>
    <row r="243" spans="1:7" ht="13.5" customHeight="1">
      <c r="A243" s="1">
        <v>240</v>
      </c>
      <c r="B243" s="3" t="s">
        <v>678</v>
      </c>
      <c r="C243" s="3" t="s">
        <v>679</v>
      </c>
      <c r="D243" s="3" t="s">
        <v>63</v>
      </c>
      <c r="E243" s="1">
        <v>1</v>
      </c>
      <c r="F243" s="13">
        <v>12000</v>
      </c>
      <c r="G243" s="39">
        <f t="shared" si="3"/>
        <v>12000</v>
      </c>
    </row>
    <row r="244" spans="1:7" ht="13.5" customHeight="1">
      <c r="A244" s="1">
        <v>241</v>
      </c>
      <c r="B244" s="3" t="s">
        <v>680</v>
      </c>
      <c r="C244" s="3" t="s">
        <v>681</v>
      </c>
      <c r="D244" s="3" t="s">
        <v>44</v>
      </c>
      <c r="E244" s="1">
        <v>1</v>
      </c>
      <c r="F244" s="13">
        <v>15000</v>
      </c>
      <c r="G244" s="39">
        <f t="shared" si="3"/>
        <v>15000</v>
      </c>
    </row>
    <row r="245" spans="1:7" ht="13.5" customHeight="1">
      <c r="A245" s="1">
        <v>242</v>
      </c>
      <c r="B245" s="3" t="s">
        <v>682</v>
      </c>
      <c r="C245" s="3" t="s">
        <v>683</v>
      </c>
      <c r="D245" s="3" t="s">
        <v>45</v>
      </c>
      <c r="E245" s="1">
        <v>1</v>
      </c>
      <c r="F245" s="13">
        <v>9500</v>
      </c>
      <c r="G245" s="39">
        <f t="shared" si="3"/>
        <v>9500</v>
      </c>
    </row>
    <row r="246" spans="1:7" ht="13.5" customHeight="1">
      <c r="A246" s="1">
        <v>243</v>
      </c>
      <c r="B246" s="1" t="s">
        <v>684</v>
      </c>
      <c r="C246" s="1"/>
      <c r="D246" s="1" t="s">
        <v>685</v>
      </c>
      <c r="E246" s="1">
        <v>1</v>
      </c>
      <c r="F246" s="2">
        <v>12000</v>
      </c>
      <c r="G246" s="39">
        <f t="shared" si="3"/>
        <v>12000</v>
      </c>
    </row>
    <row r="247" spans="1:7" ht="13.5" customHeight="1">
      <c r="A247" s="1">
        <v>244</v>
      </c>
      <c r="B247" s="3" t="s">
        <v>686</v>
      </c>
      <c r="C247" s="1" t="s">
        <v>687</v>
      </c>
      <c r="D247" s="1" t="s">
        <v>13</v>
      </c>
      <c r="E247" s="1">
        <v>1</v>
      </c>
      <c r="F247" s="2">
        <v>11000</v>
      </c>
      <c r="G247" s="39">
        <f t="shared" si="3"/>
        <v>11000</v>
      </c>
    </row>
    <row r="248" spans="1:7" ht="13.5" customHeight="1">
      <c r="A248" s="1">
        <v>245</v>
      </c>
      <c r="B248" s="1" t="s">
        <v>688</v>
      </c>
      <c r="C248" s="1" t="s">
        <v>689</v>
      </c>
      <c r="D248" s="1" t="s">
        <v>63</v>
      </c>
      <c r="E248" s="1">
        <v>1</v>
      </c>
      <c r="F248" s="2">
        <v>12000</v>
      </c>
      <c r="G248" s="39">
        <f t="shared" si="3"/>
        <v>12000</v>
      </c>
    </row>
    <row r="249" spans="1:8" ht="13.5" customHeight="1">
      <c r="A249" s="1">
        <v>246</v>
      </c>
      <c r="B249" s="3" t="s">
        <v>690</v>
      </c>
      <c r="C249" s="3" t="s">
        <v>691</v>
      </c>
      <c r="D249" s="3" t="s">
        <v>68</v>
      </c>
      <c r="E249" s="1">
        <v>1</v>
      </c>
      <c r="F249" s="13">
        <v>9500</v>
      </c>
      <c r="G249" s="39">
        <f t="shared" si="3"/>
        <v>9500</v>
      </c>
      <c r="H249" s="40"/>
    </row>
    <row r="250" spans="1:7" ht="13.5" customHeight="1">
      <c r="A250" s="1">
        <v>247</v>
      </c>
      <c r="B250" s="3" t="s">
        <v>692</v>
      </c>
      <c r="C250" s="3" t="s">
        <v>693</v>
      </c>
      <c r="D250" s="3" t="s">
        <v>694</v>
      </c>
      <c r="E250" s="1">
        <v>1</v>
      </c>
      <c r="F250" s="13">
        <v>7000</v>
      </c>
      <c r="G250" s="39">
        <f t="shared" si="3"/>
        <v>7000</v>
      </c>
    </row>
    <row r="251" spans="1:8" ht="13.5" customHeight="1">
      <c r="A251" s="1">
        <v>248</v>
      </c>
      <c r="B251" s="1" t="s">
        <v>695</v>
      </c>
      <c r="C251" s="1" t="s">
        <v>696</v>
      </c>
      <c r="D251" s="1" t="s">
        <v>2</v>
      </c>
      <c r="E251" s="1">
        <v>1</v>
      </c>
      <c r="F251" s="2">
        <v>8000</v>
      </c>
      <c r="G251" s="39">
        <f t="shared" si="3"/>
        <v>8000</v>
      </c>
      <c r="H251" s="14"/>
    </row>
    <row r="252" spans="1:7" ht="13.5" customHeight="1">
      <c r="A252" s="1">
        <v>249</v>
      </c>
      <c r="B252" s="3" t="s">
        <v>697</v>
      </c>
      <c r="C252" s="3" t="s">
        <v>698</v>
      </c>
      <c r="D252" s="3" t="s">
        <v>22</v>
      </c>
      <c r="E252" s="1">
        <v>1</v>
      </c>
      <c r="F252" s="13">
        <v>11000</v>
      </c>
      <c r="G252" s="39">
        <f t="shared" si="3"/>
        <v>11000</v>
      </c>
    </row>
    <row r="253" spans="1:8" ht="13.5" customHeight="1">
      <c r="A253" s="1">
        <v>250</v>
      </c>
      <c r="B253" s="20" t="s">
        <v>699</v>
      </c>
      <c r="C253" s="1" t="s">
        <v>700</v>
      </c>
      <c r="D253" s="1" t="s">
        <v>44</v>
      </c>
      <c r="E253" s="1">
        <v>1</v>
      </c>
      <c r="F253" s="2">
        <v>9000</v>
      </c>
      <c r="G253" s="39">
        <f t="shared" si="3"/>
        <v>9000</v>
      </c>
      <c r="H253" s="40"/>
    </row>
    <row r="254" spans="1:7" ht="13.5" customHeight="1">
      <c r="A254" s="1">
        <v>251</v>
      </c>
      <c r="B254" s="20" t="s">
        <v>701</v>
      </c>
      <c r="C254" s="1" t="s">
        <v>702</v>
      </c>
      <c r="D254" s="1" t="s">
        <v>32</v>
      </c>
      <c r="E254" s="1">
        <v>1</v>
      </c>
      <c r="F254" s="2">
        <v>11000</v>
      </c>
      <c r="G254" s="39">
        <f t="shared" si="3"/>
        <v>11000</v>
      </c>
    </row>
    <row r="255" spans="1:7" ht="13.5" customHeight="1">
      <c r="A255" s="1">
        <v>252</v>
      </c>
      <c r="B255" s="1" t="s">
        <v>703</v>
      </c>
      <c r="C255" s="1" t="s">
        <v>272</v>
      </c>
      <c r="D255" s="1" t="s">
        <v>50</v>
      </c>
      <c r="E255" s="1">
        <v>1</v>
      </c>
      <c r="F255" s="2">
        <v>10000</v>
      </c>
      <c r="G255" s="39">
        <f t="shared" si="3"/>
        <v>10000</v>
      </c>
    </row>
    <row r="256" spans="1:8" ht="13.5" customHeight="1">
      <c r="A256" s="1">
        <v>253</v>
      </c>
      <c r="B256" s="1" t="s">
        <v>704</v>
      </c>
      <c r="C256" s="1" t="s">
        <v>705</v>
      </c>
      <c r="D256" s="1" t="s">
        <v>45</v>
      </c>
      <c r="E256" s="1">
        <v>1</v>
      </c>
      <c r="F256" s="2">
        <v>12000</v>
      </c>
      <c r="G256" s="39">
        <f t="shared" si="3"/>
        <v>12000</v>
      </c>
      <c r="H256" s="14"/>
    </row>
    <row r="257" spans="1:7" ht="13.5" customHeight="1">
      <c r="A257" s="1">
        <v>254</v>
      </c>
      <c r="B257" s="1" t="s">
        <v>706</v>
      </c>
      <c r="C257" s="1" t="s">
        <v>707</v>
      </c>
      <c r="D257" s="1" t="s">
        <v>708</v>
      </c>
      <c r="E257" s="1">
        <v>1</v>
      </c>
      <c r="F257" s="2">
        <v>12000</v>
      </c>
      <c r="G257" s="39">
        <f t="shared" si="3"/>
        <v>12000</v>
      </c>
    </row>
    <row r="258" spans="1:7" ht="13.5" customHeight="1">
      <c r="A258" s="1">
        <v>255</v>
      </c>
      <c r="B258" s="1" t="s">
        <v>709</v>
      </c>
      <c r="C258" s="1" t="s">
        <v>710</v>
      </c>
      <c r="D258" s="1" t="s">
        <v>128</v>
      </c>
      <c r="E258" s="1">
        <v>1</v>
      </c>
      <c r="F258" s="2">
        <v>9800</v>
      </c>
      <c r="G258" s="39">
        <f t="shared" si="3"/>
        <v>9800</v>
      </c>
    </row>
    <row r="259" spans="1:7" ht="13.5" customHeight="1">
      <c r="A259" s="1">
        <v>256</v>
      </c>
      <c r="B259" s="1" t="s">
        <v>711</v>
      </c>
      <c r="C259" s="1" t="s">
        <v>712</v>
      </c>
      <c r="D259" s="1" t="s">
        <v>65</v>
      </c>
      <c r="E259" s="1">
        <v>1</v>
      </c>
      <c r="F259" s="2">
        <v>13000</v>
      </c>
      <c r="G259" s="39">
        <f t="shared" si="3"/>
        <v>13000</v>
      </c>
    </row>
    <row r="260" spans="1:7" ht="13.5" customHeight="1">
      <c r="A260" s="1">
        <v>257</v>
      </c>
      <c r="B260" s="3" t="s">
        <v>713</v>
      </c>
      <c r="C260" s="3" t="s">
        <v>714</v>
      </c>
      <c r="D260" s="3" t="s">
        <v>105</v>
      </c>
      <c r="E260" s="1">
        <v>1</v>
      </c>
      <c r="F260" s="13">
        <v>11000</v>
      </c>
      <c r="G260" s="39">
        <f aca="true" t="shared" si="4" ref="G260:G323">E260*F260</f>
        <v>11000</v>
      </c>
    </row>
    <row r="261" spans="1:7" ht="13.5" customHeight="1">
      <c r="A261" s="1">
        <v>258</v>
      </c>
      <c r="B261" s="20" t="s">
        <v>715</v>
      </c>
      <c r="C261" s="1" t="s">
        <v>716</v>
      </c>
      <c r="D261" s="1" t="s">
        <v>3</v>
      </c>
      <c r="E261" s="1">
        <v>1</v>
      </c>
      <c r="F261" s="2">
        <v>12000</v>
      </c>
      <c r="G261" s="39">
        <f t="shared" si="4"/>
        <v>12000</v>
      </c>
    </row>
    <row r="262" spans="1:7" ht="13.5" customHeight="1">
      <c r="A262" s="1">
        <v>259</v>
      </c>
      <c r="B262" s="1" t="s">
        <v>717</v>
      </c>
      <c r="C262" s="1" t="s">
        <v>718</v>
      </c>
      <c r="D262" s="1" t="s">
        <v>52</v>
      </c>
      <c r="E262" s="1">
        <v>1</v>
      </c>
      <c r="F262" s="2">
        <v>9800</v>
      </c>
      <c r="G262" s="39">
        <f t="shared" si="4"/>
        <v>9800</v>
      </c>
    </row>
    <row r="263" spans="1:7" ht="13.5" customHeight="1">
      <c r="A263" s="1">
        <v>260</v>
      </c>
      <c r="B263" s="3" t="s">
        <v>719</v>
      </c>
      <c r="C263" s="3" t="s">
        <v>720</v>
      </c>
      <c r="D263" s="3" t="s">
        <v>26</v>
      </c>
      <c r="E263" s="1">
        <v>1</v>
      </c>
      <c r="F263" s="13">
        <v>11000</v>
      </c>
      <c r="G263" s="39">
        <f t="shared" si="4"/>
        <v>11000</v>
      </c>
    </row>
    <row r="264" spans="1:7" ht="13.5" customHeight="1">
      <c r="A264" s="1">
        <v>261</v>
      </c>
      <c r="B264" s="3" t="s">
        <v>721</v>
      </c>
      <c r="C264" s="3" t="s">
        <v>722</v>
      </c>
      <c r="D264" s="3" t="s">
        <v>36</v>
      </c>
      <c r="E264" s="1">
        <v>1</v>
      </c>
      <c r="F264" s="13">
        <v>12000</v>
      </c>
      <c r="G264" s="39">
        <f t="shared" si="4"/>
        <v>12000</v>
      </c>
    </row>
    <row r="265" spans="1:7" ht="13.5" customHeight="1">
      <c r="A265" s="1">
        <v>262</v>
      </c>
      <c r="B265" s="3" t="s">
        <v>723</v>
      </c>
      <c r="C265" s="3" t="s">
        <v>724</v>
      </c>
      <c r="D265" s="3" t="s">
        <v>75</v>
      </c>
      <c r="E265" s="1">
        <v>1</v>
      </c>
      <c r="F265" s="13">
        <v>11000</v>
      </c>
      <c r="G265" s="39">
        <f t="shared" si="4"/>
        <v>11000</v>
      </c>
    </row>
    <row r="266" spans="1:7" ht="13.5" customHeight="1">
      <c r="A266" s="1">
        <v>263</v>
      </c>
      <c r="B266" s="1" t="s">
        <v>725</v>
      </c>
      <c r="C266" s="1" t="s">
        <v>726</v>
      </c>
      <c r="D266" s="1" t="s">
        <v>19</v>
      </c>
      <c r="E266" s="1">
        <v>1</v>
      </c>
      <c r="F266" s="2">
        <v>9500</v>
      </c>
      <c r="G266" s="39">
        <f t="shared" si="4"/>
        <v>9500</v>
      </c>
    </row>
    <row r="267" spans="1:8" ht="13.5" customHeight="1">
      <c r="A267" s="1">
        <v>264</v>
      </c>
      <c r="B267" s="1" t="s">
        <v>727</v>
      </c>
      <c r="C267" s="1" t="s">
        <v>728</v>
      </c>
      <c r="D267" s="1" t="s">
        <v>70</v>
      </c>
      <c r="E267" s="1">
        <v>1</v>
      </c>
      <c r="F267" s="2">
        <v>11000</v>
      </c>
      <c r="G267" s="39">
        <f t="shared" si="4"/>
        <v>11000</v>
      </c>
      <c r="H267" s="8"/>
    </row>
    <row r="268" spans="1:7" ht="13.5" customHeight="1">
      <c r="A268" s="1">
        <v>265</v>
      </c>
      <c r="B268" s="3" t="s">
        <v>729</v>
      </c>
      <c r="C268" s="3" t="s">
        <v>730</v>
      </c>
      <c r="D268" s="3" t="s">
        <v>62</v>
      </c>
      <c r="E268" s="1">
        <v>1</v>
      </c>
      <c r="F268" s="13">
        <v>9800</v>
      </c>
      <c r="G268" s="39">
        <f t="shared" si="4"/>
        <v>9800</v>
      </c>
    </row>
    <row r="269" spans="1:8" ht="13.5" customHeight="1">
      <c r="A269" s="1">
        <v>266</v>
      </c>
      <c r="B269" s="1" t="s">
        <v>731</v>
      </c>
      <c r="C269" s="1" t="s">
        <v>732</v>
      </c>
      <c r="D269" s="1" t="s">
        <v>18</v>
      </c>
      <c r="E269" s="1">
        <v>1</v>
      </c>
      <c r="F269" s="2">
        <v>11000</v>
      </c>
      <c r="G269" s="39">
        <f t="shared" si="4"/>
        <v>11000</v>
      </c>
      <c r="H269" s="14"/>
    </row>
    <row r="270" spans="1:7" ht="13.5" customHeight="1">
      <c r="A270" s="1">
        <v>267</v>
      </c>
      <c r="B270" s="1" t="s">
        <v>733</v>
      </c>
      <c r="C270" s="1" t="s">
        <v>734</v>
      </c>
      <c r="D270" s="1" t="s">
        <v>735</v>
      </c>
      <c r="E270" s="1">
        <v>1</v>
      </c>
      <c r="F270" s="2">
        <v>9500</v>
      </c>
      <c r="G270" s="39">
        <f t="shared" si="4"/>
        <v>9500</v>
      </c>
    </row>
    <row r="271" spans="1:7" ht="13.5" customHeight="1">
      <c r="A271" s="1">
        <v>268</v>
      </c>
      <c r="B271" s="1" t="s">
        <v>736</v>
      </c>
      <c r="C271" s="1" t="s">
        <v>737</v>
      </c>
      <c r="D271" s="1" t="s">
        <v>10</v>
      </c>
      <c r="E271" s="1">
        <v>1</v>
      </c>
      <c r="F271" s="2">
        <v>9000</v>
      </c>
      <c r="G271" s="39">
        <f t="shared" si="4"/>
        <v>9000</v>
      </c>
    </row>
    <row r="272" spans="1:7" ht="13.5" customHeight="1">
      <c r="A272" s="1">
        <v>269</v>
      </c>
      <c r="B272" s="3" t="s">
        <v>738</v>
      </c>
      <c r="C272" s="3" t="s">
        <v>104</v>
      </c>
      <c r="D272" s="3" t="s">
        <v>22</v>
      </c>
      <c r="E272" s="1">
        <v>1</v>
      </c>
      <c r="F272" s="13">
        <v>9800</v>
      </c>
      <c r="G272" s="39">
        <f t="shared" si="4"/>
        <v>9800</v>
      </c>
    </row>
    <row r="273" spans="1:7" ht="13.5" customHeight="1">
      <c r="A273" s="1">
        <v>270</v>
      </c>
      <c r="B273" s="1" t="s">
        <v>739</v>
      </c>
      <c r="C273" s="1" t="s">
        <v>740</v>
      </c>
      <c r="D273" s="1" t="s">
        <v>6</v>
      </c>
      <c r="E273" s="1">
        <v>1</v>
      </c>
      <c r="F273" s="2">
        <v>8500</v>
      </c>
      <c r="G273" s="39">
        <f t="shared" si="4"/>
        <v>8500</v>
      </c>
    </row>
    <row r="274" spans="1:7" ht="13.5" customHeight="1">
      <c r="A274" s="1">
        <v>271</v>
      </c>
      <c r="B274" s="1" t="s">
        <v>741</v>
      </c>
      <c r="C274" s="1" t="s">
        <v>720</v>
      </c>
      <c r="D274" s="1" t="s">
        <v>53</v>
      </c>
      <c r="E274" s="1">
        <v>1</v>
      </c>
      <c r="F274" s="2">
        <v>9000</v>
      </c>
      <c r="G274" s="39">
        <f t="shared" si="4"/>
        <v>9000</v>
      </c>
    </row>
    <row r="275" spans="1:7" ht="13.5" customHeight="1">
      <c r="A275" s="1">
        <v>272</v>
      </c>
      <c r="B275" s="3" t="s">
        <v>742</v>
      </c>
      <c r="C275" s="3" t="s">
        <v>272</v>
      </c>
      <c r="D275" s="3" t="s">
        <v>50</v>
      </c>
      <c r="E275" s="1">
        <v>1</v>
      </c>
      <c r="F275" s="13">
        <v>11000</v>
      </c>
      <c r="G275" s="39">
        <f t="shared" si="4"/>
        <v>11000</v>
      </c>
    </row>
    <row r="276" spans="1:7" ht="13.5" customHeight="1">
      <c r="A276" s="1">
        <v>273</v>
      </c>
      <c r="B276" s="3" t="s">
        <v>743</v>
      </c>
      <c r="C276" s="3" t="s">
        <v>232</v>
      </c>
      <c r="D276" s="3" t="s">
        <v>6</v>
      </c>
      <c r="E276" s="1">
        <v>1</v>
      </c>
      <c r="F276" s="13">
        <v>8500</v>
      </c>
      <c r="G276" s="39">
        <f t="shared" si="4"/>
        <v>8500</v>
      </c>
    </row>
    <row r="277" spans="1:7" ht="13.5" customHeight="1">
      <c r="A277" s="1">
        <v>274</v>
      </c>
      <c r="B277" s="1" t="s">
        <v>744</v>
      </c>
      <c r="C277" s="1" t="s">
        <v>745</v>
      </c>
      <c r="D277" s="1" t="s">
        <v>235</v>
      </c>
      <c r="E277" s="1">
        <v>1</v>
      </c>
      <c r="F277" s="2">
        <v>13800</v>
      </c>
      <c r="G277" s="39">
        <f t="shared" si="4"/>
        <v>13800</v>
      </c>
    </row>
    <row r="278" spans="1:8" ht="13.5" customHeight="1">
      <c r="A278" s="1">
        <v>275</v>
      </c>
      <c r="B278" s="1" t="s">
        <v>746</v>
      </c>
      <c r="C278" s="1" t="s">
        <v>747</v>
      </c>
      <c r="D278" s="1" t="s">
        <v>748</v>
      </c>
      <c r="E278" s="1">
        <v>1</v>
      </c>
      <c r="F278" s="2">
        <v>10000</v>
      </c>
      <c r="G278" s="39">
        <f t="shared" si="4"/>
        <v>10000</v>
      </c>
      <c r="H278" s="14"/>
    </row>
    <row r="279" spans="1:7" ht="13.5" customHeight="1">
      <c r="A279" s="1">
        <v>276</v>
      </c>
      <c r="B279" s="1" t="s">
        <v>749</v>
      </c>
      <c r="C279" s="1" t="s">
        <v>750</v>
      </c>
      <c r="D279" s="1" t="s">
        <v>751</v>
      </c>
      <c r="E279" s="1">
        <v>1</v>
      </c>
      <c r="F279" s="2">
        <v>9500</v>
      </c>
      <c r="G279" s="39">
        <f t="shared" si="4"/>
        <v>9500</v>
      </c>
    </row>
    <row r="280" spans="1:7" ht="13.5" customHeight="1">
      <c r="A280" s="1">
        <v>277</v>
      </c>
      <c r="B280" s="1" t="s">
        <v>752</v>
      </c>
      <c r="C280" s="1" t="s">
        <v>753</v>
      </c>
      <c r="D280" s="1" t="s">
        <v>61</v>
      </c>
      <c r="E280" s="1">
        <v>1</v>
      </c>
      <c r="F280" s="2">
        <v>11000</v>
      </c>
      <c r="G280" s="39">
        <f t="shared" si="4"/>
        <v>11000</v>
      </c>
    </row>
    <row r="281" spans="1:8" ht="13.5" customHeight="1">
      <c r="A281" s="1">
        <v>278</v>
      </c>
      <c r="B281" s="3" t="s">
        <v>754</v>
      </c>
      <c r="C281" s="3" t="s">
        <v>755</v>
      </c>
      <c r="D281" s="3" t="s">
        <v>37</v>
      </c>
      <c r="E281" s="1">
        <v>1</v>
      </c>
      <c r="F281" s="13">
        <v>11000</v>
      </c>
      <c r="G281" s="39">
        <f t="shared" si="4"/>
        <v>11000</v>
      </c>
      <c r="H281" s="8"/>
    </row>
    <row r="282" spans="1:7" ht="13.5" customHeight="1">
      <c r="A282" s="1">
        <v>279</v>
      </c>
      <c r="B282" s="1" t="s">
        <v>756</v>
      </c>
      <c r="C282" s="1" t="s">
        <v>757</v>
      </c>
      <c r="D282" s="1" t="s">
        <v>97</v>
      </c>
      <c r="E282" s="1">
        <v>1</v>
      </c>
      <c r="F282" s="2">
        <v>9500</v>
      </c>
      <c r="G282" s="39">
        <f t="shared" si="4"/>
        <v>9500</v>
      </c>
    </row>
    <row r="283" spans="1:8" ht="13.5" customHeight="1">
      <c r="A283" s="1">
        <v>280</v>
      </c>
      <c r="B283" s="1" t="s">
        <v>758</v>
      </c>
      <c r="C283" s="1" t="s">
        <v>759</v>
      </c>
      <c r="D283" s="1" t="s">
        <v>44</v>
      </c>
      <c r="E283" s="1">
        <v>1</v>
      </c>
      <c r="F283" s="2">
        <v>8500</v>
      </c>
      <c r="G283" s="39">
        <f t="shared" si="4"/>
        <v>8500</v>
      </c>
      <c r="H283" s="8"/>
    </row>
    <row r="284" spans="1:7" ht="13.5" customHeight="1">
      <c r="A284" s="1">
        <v>281</v>
      </c>
      <c r="B284" s="1" t="s">
        <v>760</v>
      </c>
      <c r="C284" s="1" t="s">
        <v>761</v>
      </c>
      <c r="D284" s="1" t="s">
        <v>44</v>
      </c>
      <c r="E284" s="1">
        <v>1</v>
      </c>
      <c r="F284" s="2">
        <v>11500</v>
      </c>
      <c r="G284" s="39">
        <f t="shared" si="4"/>
        <v>11500</v>
      </c>
    </row>
    <row r="285" spans="1:7" ht="13.5" customHeight="1">
      <c r="A285" s="1">
        <v>282</v>
      </c>
      <c r="B285" s="1" t="s">
        <v>762</v>
      </c>
      <c r="C285" s="1" t="s">
        <v>763</v>
      </c>
      <c r="D285" s="1" t="s">
        <v>68</v>
      </c>
      <c r="E285" s="1">
        <v>1</v>
      </c>
      <c r="F285" s="2">
        <v>10000</v>
      </c>
      <c r="G285" s="39">
        <f t="shared" si="4"/>
        <v>10000</v>
      </c>
    </row>
    <row r="286" spans="1:8" ht="13.5" customHeight="1">
      <c r="A286" s="1">
        <v>283</v>
      </c>
      <c r="B286" s="1" t="s">
        <v>764</v>
      </c>
      <c r="C286" s="1" t="s">
        <v>765</v>
      </c>
      <c r="D286" s="1" t="s">
        <v>10</v>
      </c>
      <c r="E286" s="1">
        <v>1</v>
      </c>
      <c r="F286" s="2">
        <v>13000</v>
      </c>
      <c r="G286" s="39">
        <f t="shared" si="4"/>
        <v>13000</v>
      </c>
      <c r="H286" s="14"/>
    </row>
    <row r="287" spans="1:7" ht="13.5" customHeight="1">
      <c r="A287" s="1">
        <v>284</v>
      </c>
      <c r="B287" s="1" t="s">
        <v>766</v>
      </c>
      <c r="C287" s="1" t="s">
        <v>767</v>
      </c>
      <c r="D287" s="1" t="s">
        <v>768</v>
      </c>
      <c r="E287" s="1">
        <v>1</v>
      </c>
      <c r="F287" s="2">
        <v>10000</v>
      </c>
      <c r="G287" s="39">
        <f t="shared" si="4"/>
        <v>10000</v>
      </c>
    </row>
    <row r="288" spans="1:8" s="22" customFormat="1" ht="13.5" customHeight="1">
      <c r="A288" s="1">
        <v>285</v>
      </c>
      <c r="B288" s="1" t="s">
        <v>769</v>
      </c>
      <c r="C288" s="1" t="s">
        <v>359</v>
      </c>
      <c r="D288" s="1" t="s">
        <v>6</v>
      </c>
      <c r="E288" s="1">
        <v>1</v>
      </c>
      <c r="F288" s="2">
        <v>8500</v>
      </c>
      <c r="G288" s="39">
        <f t="shared" si="4"/>
        <v>8500</v>
      </c>
      <c r="H288" s="4"/>
    </row>
    <row r="289" spans="1:7" ht="13.5" customHeight="1">
      <c r="A289" s="1">
        <v>286</v>
      </c>
      <c r="B289" s="1" t="s">
        <v>770</v>
      </c>
      <c r="C289" s="1" t="s">
        <v>771</v>
      </c>
      <c r="D289" s="1" t="s">
        <v>55</v>
      </c>
      <c r="E289" s="1">
        <v>1</v>
      </c>
      <c r="F289" s="2">
        <v>13000</v>
      </c>
      <c r="G289" s="39">
        <f t="shared" si="4"/>
        <v>13000</v>
      </c>
    </row>
    <row r="290" spans="1:8" ht="13.5" customHeight="1">
      <c r="A290" s="1">
        <v>287</v>
      </c>
      <c r="B290" s="1" t="s">
        <v>772</v>
      </c>
      <c r="C290" s="1" t="s">
        <v>773</v>
      </c>
      <c r="D290" s="1" t="s">
        <v>23</v>
      </c>
      <c r="E290" s="1">
        <v>1</v>
      </c>
      <c r="F290" s="2">
        <v>13000</v>
      </c>
      <c r="G290" s="39">
        <f t="shared" si="4"/>
        <v>13000</v>
      </c>
      <c r="H290" s="14"/>
    </row>
    <row r="291" spans="1:7" ht="13.5" customHeight="1">
      <c r="A291" s="1">
        <v>288</v>
      </c>
      <c r="B291" s="1" t="s">
        <v>774</v>
      </c>
      <c r="C291" s="1" t="s">
        <v>775</v>
      </c>
      <c r="D291" s="1" t="s">
        <v>20</v>
      </c>
      <c r="E291" s="1">
        <v>1</v>
      </c>
      <c r="F291" s="2">
        <v>9000</v>
      </c>
      <c r="G291" s="39">
        <f t="shared" si="4"/>
        <v>9000</v>
      </c>
    </row>
    <row r="292" spans="1:7" ht="13.5" customHeight="1">
      <c r="A292" s="1">
        <v>289</v>
      </c>
      <c r="B292" s="3" t="s">
        <v>776</v>
      </c>
      <c r="C292" s="3" t="s">
        <v>232</v>
      </c>
      <c r="D292" s="3" t="s">
        <v>12</v>
      </c>
      <c r="E292" s="1">
        <v>1</v>
      </c>
      <c r="F292" s="13">
        <v>8500</v>
      </c>
      <c r="G292" s="39">
        <f t="shared" si="4"/>
        <v>8500</v>
      </c>
    </row>
    <row r="293" spans="1:7" ht="13.5" customHeight="1">
      <c r="A293" s="1">
        <v>290</v>
      </c>
      <c r="B293" s="3" t="s">
        <v>777</v>
      </c>
      <c r="C293" s="3" t="s">
        <v>778</v>
      </c>
      <c r="D293" s="3" t="s">
        <v>10</v>
      </c>
      <c r="E293" s="1">
        <v>1</v>
      </c>
      <c r="F293" s="13">
        <v>12000</v>
      </c>
      <c r="G293" s="39">
        <f t="shared" si="4"/>
        <v>12000</v>
      </c>
    </row>
    <row r="294" spans="1:8" ht="13.5" customHeight="1">
      <c r="A294" s="1">
        <v>291</v>
      </c>
      <c r="B294" s="1" t="s">
        <v>779</v>
      </c>
      <c r="C294" s="1" t="s">
        <v>780</v>
      </c>
      <c r="D294" s="1" t="s">
        <v>735</v>
      </c>
      <c r="E294" s="1">
        <v>1</v>
      </c>
      <c r="F294" s="2">
        <v>9500</v>
      </c>
      <c r="G294" s="39">
        <f t="shared" si="4"/>
        <v>9500</v>
      </c>
      <c r="H294" s="14"/>
    </row>
    <row r="295" spans="1:7" ht="13.5" customHeight="1">
      <c r="A295" s="1">
        <v>292</v>
      </c>
      <c r="B295" s="1" t="s">
        <v>781</v>
      </c>
      <c r="C295" s="1" t="s">
        <v>782</v>
      </c>
      <c r="D295" s="1" t="s">
        <v>10</v>
      </c>
      <c r="E295" s="1">
        <v>1</v>
      </c>
      <c r="F295" s="2">
        <v>9000</v>
      </c>
      <c r="G295" s="39">
        <f t="shared" si="4"/>
        <v>9000</v>
      </c>
    </row>
    <row r="296" spans="1:7" ht="13.5" customHeight="1">
      <c r="A296" s="1">
        <v>293</v>
      </c>
      <c r="B296" s="1" t="s">
        <v>783</v>
      </c>
      <c r="C296" s="1" t="s">
        <v>784</v>
      </c>
      <c r="D296" s="1" t="s">
        <v>349</v>
      </c>
      <c r="E296" s="1">
        <v>1</v>
      </c>
      <c r="F296" s="2">
        <v>9000</v>
      </c>
      <c r="G296" s="39">
        <f t="shared" si="4"/>
        <v>9000</v>
      </c>
    </row>
    <row r="297" spans="1:7" ht="13.5" customHeight="1">
      <c r="A297" s="1">
        <v>294</v>
      </c>
      <c r="B297" s="3" t="s">
        <v>785</v>
      </c>
      <c r="C297" s="3" t="s">
        <v>786</v>
      </c>
      <c r="D297" s="3" t="s">
        <v>62</v>
      </c>
      <c r="E297" s="1">
        <v>1</v>
      </c>
      <c r="F297" s="13">
        <v>11000</v>
      </c>
      <c r="G297" s="39">
        <f t="shared" si="4"/>
        <v>11000</v>
      </c>
    </row>
    <row r="298" spans="1:7" ht="13.5" customHeight="1">
      <c r="A298" s="1">
        <v>295</v>
      </c>
      <c r="B298" s="3" t="s">
        <v>787</v>
      </c>
      <c r="C298" s="3" t="s">
        <v>100</v>
      </c>
      <c r="D298" s="3" t="s">
        <v>22</v>
      </c>
      <c r="E298" s="1">
        <v>1</v>
      </c>
      <c r="F298" s="13">
        <v>9500</v>
      </c>
      <c r="G298" s="39">
        <f t="shared" si="4"/>
        <v>9500</v>
      </c>
    </row>
    <row r="299" spans="1:7" ht="13.5" customHeight="1">
      <c r="A299" s="1">
        <v>296</v>
      </c>
      <c r="B299" s="1" t="s">
        <v>788</v>
      </c>
      <c r="C299" s="1" t="s">
        <v>789</v>
      </c>
      <c r="D299" s="1" t="s">
        <v>53</v>
      </c>
      <c r="E299" s="1">
        <v>1</v>
      </c>
      <c r="F299" s="2">
        <v>12000</v>
      </c>
      <c r="G299" s="39">
        <f t="shared" si="4"/>
        <v>12000</v>
      </c>
    </row>
    <row r="300" spans="1:7" ht="13.5" customHeight="1">
      <c r="A300" s="1">
        <v>297</v>
      </c>
      <c r="B300" s="1" t="s">
        <v>790</v>
      </c>
      <c r="C300" s="1" t="s">
        <v>791</v>
      </c>
      <c r="D300" s="1" t="s">
        <v>35</v>
      </c>
      <c r="E300" s="1">
        <v>1</v>
      </c>
      <c r="F300" s="2">
        <v>10000</v>
      </c>
      <c r="G300" s="39">
        <f t="shared" si="4"/>
        <v>10000</v>
      </c>
    </row>
    <row r="301" spans="1:7" ht="13.5" customHeight="1">
      <c r="A301" s="1">
        <v>298</v>
      </c>
      <c r="B301" s="1" t="s">
        <v>792</v>
      </c>
      <c r="C301" s="1" t="s">
        <v>793</v>
      </c>
      <c r="D301" s="1" t="s">
        <v>8</v>
      </c>
      <c r="E301" s="1">
        <v>1</v>
      </c>
      <c r="F301" s="2">
        <v>10000</v>
      </c>
      <c r="G301" s="39">
        <f t="shared" si="4"/>
        <v>10000</v>
      </c>
    </row>
    <row r="302" spans="1:8" ht="13.5" customHeight="1">
      <c r="A302" s="1">
        <v>299</v>
      </c>
      <c r="B302" s="1" t="s">
        <v>794</v>
      </c>
      <c r="C302" s="1" t="s">
        <v>795</v>
      </c>
      <c r="D302" s="1" t="s">
        <v>116</v>
      </c>
      <c r="E302" s="1">
        <v>1</v>
      </c>
      <c r="F302" s="2">
        <v>9800</v>
      </c>
      <c r="G302" s="39">
        <f t="shared" si="4"/>
        <v>9800</v>
      </c>
      <c r="H302" s="14"/>
    </row>
    <row r="303" spans="1:8" ht="13.5" customHeight="1">
      <c r="A303" s="1">
        <v>300</v>
      </c>
      <c r="B303" s="1" t="s">
        <v>796</v>
      </c>
      <c r="C303" s="1" t="s">
        <v>107</v>
      </c>
      <c r="D303" s="1" t="s">
        <v>797</v>
      </c>
      <c r="E303" s="1">
        <v>1</v>
      </c>
      <c r="F303" s="2">
        <v>9800</v>
      </c>
      <c r="G303" s="39">
        <f t="shared" si="4"/>
        <v>9800</v>
      </c>
      <c r="H303" s="8"/>
    </row>
    <row r="304" spans="1:7" ht="13.5" customHeight="1">
      <c r="A304" s="1">
        <v>301</v>
      </c>
      <c r="B304" s="1" t="s">
        <v>798</v>
      </c>
      <c r="C304" s="1" t="s">
        <v>799</v>
      </c>
      <c r="D304" s="1" t="s">
        <v>53</v>
      </c>
      <c r="E304" s="1">
        <v>1</v>
      </c>
      <c r="F304" s="2">
        <v>9500</v>
      </c>
      <c r="G304" s="39">
        <f t="shared" si="4"/>
        <v>9500</v>
      </c>
    </row>
    <row r="305" spans="1:7" ht="13.5" customHeight="1">
      <c r="A305" s="1">
        <v>302</v>
      </c>
      <c r="B305" s="1" t="s">
        <v>800</v>
      </c>
      <c r="C305" s="1" t="s">
        <v>801</v>
      </c>
      <c r="D305" s="1" t="s">
        <v>60</v>
      </c>
      <c r="E305" s="1">
        <v>1</v>
      </c>
      <c r="F305" s="2">
        <v>11500</v>
      </c>
      <c r="G305" s="39">
        <f t="shared" si="4"/>
        <v>11500</v>
      </c>
    </row>
    <row r="306" spans="1:7" ht="13.5" customHeight="1">
      <c r="A306" s="1">
        <v>303</v>
      </c>
      <c r="B306" s="3" t="s">
        <v>802</v>
      </c>
      <c r="C306" s="3" t="s">
        <v>803</v>
      </c>
      <c r="D306" s="3" t="s">
        <v>235</v>
      </c>
      <c r="E306" s="1">
        <v>1</v>
      </c>
      <c r="F306" s="13">
        <v>14800</v>
      </c>
      <c r="G306" s="39">
        <f t="shared" si="4"/>
        <v>14800</v>
      </c>
    </row>
    <row r="307" spans="1:7" ht="13.5" customHeight="1">
      <c r="A307" s="1">
        <v>304</v>
      </c>
      <c r="B307" s="6" t="s">
        <v>804</v>
      </c>
      <c r="C307" s="6" t="s">
        <v>605</v>
      </c>
      <c r="D307" s="6" t="s">
        <v>20</v>
      </c>
      <c r="E307" s="1">
        <v>1</v>
      </c>
      <c r="F307" s="7">
        <v>9500</v>
      </c>
      <c r="G307" s="39">
        <f t="shared" si="4"/>
        <v>9500</v>
      </c>
    </row>
    <row r="308" spans="1:7" ht="13.5" customHeight="1">
      <c r="A308" s="1">
        <v>305</v>
      </c>
      <c r="B308" s="1" t="s">
        <v>805</v>
      </c>
      <c r="C308" s="1" t="s">
        <v>806</v>
      </c>
      <c r="D308" s="1" t="s">
        <v>37</v>
      </c>
      <c r="E308" s="1">
        <v>1</v>
      </c>
      <c r="F308" s="2">
        <v>12000</v>
      </c>
      <c r="G308" s="39">
        <f t="shared" si="4"/>
        <v>12000</v>
      </c>
    </row>
    <row r="309" spans="1:8" s="14" customFormat="1" ht="13.5" customHeight="1">
      <c r="A309" s="1">
        <v>306</v>
      </c>
      <c r="B309" s="3" t="s">
        <v>807</v>
      </c>
      <c r="C309" s="3" t="s">
        <v>675</v>
      </c>
      <c r="D309" s="3" t="s">
        <v>22</v>
      </c>
      <c r="E309" s="1">
        <v>1</v>
      </c>
      <c r="F309" s="13">
        <v>11000</v>
      </c>
      <c r="G309" s="39">
        <f t="shared" si="4"/>
        <v>11000</v>
      </c>
      <c r="H309" s="4"/>
    </row>
    <row r="310" spans="1:8" s="14" customFormat="1" ht="13.5" customHeight="1">
      <c r="A310" s="1">
        <v>307</v>
      </c>
      <c r="B310" s="1" t="s">
        <v>808</v>
      </c>
      <c r="C310" s="1" t="s">
        <v>809</v>
      </c>
      <c r="D310" s="1" t="s">
        <v>54</v>
      </c>
      <c r="E310" s="1">
        <v>1</v>
      </c>
      <c r="F310" s="2">
        <v>11000</v>
      </c>
      <c r="G310" s="39">
        <f t="shared" si="4"/>
        <v>11000</v>
      </c>
      <c r="H310" s="4"/>
    </row>
    <row r="311" spans="1:8" s="14" customFormat="1" ht="13.5" customHeight="1">
      <c r="A311" s="1">
        <v>308</v>
      </c>
      <c r="B311" s="3" t="s">
        <v>810</v>
      </c>
      <c r="C311" s="3" t="s">
        <v>389</v>
      </c>
      <c r="D311" s="3" t="s">
        <v>64</v>
      </c>
      <c r="E311" s="1">
        <v>1</v>
      </c>
      <c r="F311" s="13">
        <v>12000</v>
      </c>
      <c r="G311" s="39">
        <f t="shared" si="4"/>
        <v>12000</v>
      </c>
      <c r="H311" s="4"/>
    </row>
    <row r="312" spans="1:8" s="14" customFormat="1" ht="13.5" customHeight="1">
      <c r="A312" s="1">
        <v>309</v>
      </c>
      <c r="B312" s="3" t="s">
        <v>811</v>
      </c>
      <c r="C312" s="1" t="s">
        <v>812</v>
      </c>
      <c r="D312" s="1" t="s">
        <v>68</v>
      </c>
      <c r="E312" s="1">
        <v>1</v>
      </c>
      <c r="F312" s="2">
        <v>9500</v>
      </c>
      <c r="G312" s="39">
        <f t="shared" si="4"/>
        <v>9500</v>
      </c>
      <c r="H312" s="4"/>
    </row>
    <row r="313" spans="1:8" s="14" customFormat="1" ht="13.5" customHeight="1">
      <c r="A313" s="1">
        <v>310</v>
      </c>
      <c r="B313" s="3" t="s">
        <v>813</v>
      </c>
      <c r="C313" s="3" t="s">
        <v>814</v>
      </c>
      <c r="D313" s="3" t="s">
        <v>22</v>
      </c>
      <c r="E313" s="1">
        <v>1</v>
      </c>
      <c r="F313" s="13">
        <v>11000</v>
      </c>
      <c r="G313" s="39">
        <f t="shared" si="4"/>
        <v>11000</v>
      </c>
      <c r="H313" s="4"/>
    </row>
    <row r="314" spans="1:7" s="14" customFormat="1" ht="13.5" customHeight="1">
      <c r="A314" s="1">
        <v>311</v>
      </c>
      <c r="B314" s="1" t="s">
        <v>815</v>
      </c>
      <c r="C314" s="1" t="s">
        <v>816</v>
      </c>
      <c r="D314" s="1" t="s">
        <v>10</v>
      </c>
      <c r="E314" s="1">
        <v>1</v>
      </c>
      <c r="F314" s="2">
        <v>11000</v>
      </c>
      <c r="G314" s="39">
        <f t="shared" si="4"/>
        <v>11000</v>
      </c>
    </row>
    <row r="315" spans="1:8" s="14" customFormat="1" ht="13.5" customHeight="1">
      <c r="A315" s="1">
        <v>312</v>
      </c>
      <c r="B315" s="1" t="s">
        <v>817</v>
      </c>
      <c r="C315" s="1" t="s">
        <v>818</v>
      </c>
      <c r="D315" s="1" t="s">
        <v>32</v>
      </c>
      <c r="E315" s="1">
        <v>1</v>
      </c>
      <c r="F315" s="2">
        <v>11000</v>
      </c>
      <c r="G315" s="39">
        <f t="shared" si="4"/>
        <v>11000</v>
      </c>
      <c r="H315" s="4"/>
    </row>
    <row r="316" spans="1:8" s="14" customFormat="1" ht="13.5" customHeight="1">
      <c r="A316" s="1">
        <v>313</v>
      </c>
      <c r="B316" s="1" t="s">
        <v>819</v>
      </c>
      <c r="C316" s="1" t="s">
        <v>820</v>
      </c>
      <c r="D316" s="1" t="s">
        <v>98</v>
      </c>
      <c r="E316" s="1">
        <v>1</v>
      </c>
      <c r="F316" s="2">
        <v>9500</v>
      </c>
      <c r="G316" s="39">
        <f t="shared" si="4"/>
        <v>9500</v>
      </c>
      <c r="H316" s="4"/>
    </row>
    <row r="317" spans="1:8" s="14" customFormat="1" ht="13.5" customHeight="1">
      <c r="A317" s="1">
        <v>314</v>
      </c>
      <c r="B317" s="1" t="s">
        <v>821</v>
      </c>
      <c r="C317" s="1" t="s">
        <v>822</v>
      </c>
      <c r="D317" s="1" t="s">
        <v>7</v>
      </c>
      <c r="E317" s="1">
        <v>1</v>
      </c>
      <c r="F317" s="2">
        <v>10000</v>
      </c>
      <c r="G317" s="39">
        <f t="shared" si="4"/>
        <v>10000</v>
      </c>
      <c r="H317" s="40"/>
    </row>
    <row r="318" spans="1:7" s="14" customFormat="1" ht="13.5" customHeight="1">
      <c r="A318" s="1">
        <v>315</v>
      </c>
      <c r="B318" s="3" t="s">
        <v>823</v>
      </c>
      <c r="C318" s="1" t="s">
        <v>824</v>
      </c>
      <c r="D318" s="1" t="s">
        <v>2</v>
      </c>
      <c r="E318" s="1">
        <v>1</v>
      </c>
      <c r="F318" s="2">
        <v>8500</v>
      </c>
      <c r="G318" s="39">
        <f t="shared" si="4"/>
        <v>8500</v>
      </c>
    </row>
    <row r="319" spans="1:8" s="14" customFormat="1" ht="13.5" customHeight="1">
      <c r="A319" s="1">
        <v>316</v>
      </c>
      <c r="B319" s="1" t="s">
        <v>825</v>
      </c>
      <c r="C319" s="1" t="s">
        <v>826</v>
      </c>
      <c r="D319" s="1" t="s">
        <v>60</v>
      </c>
      <c r="E319" s="1">
        <v>1</v>
      </c>
      <c r="F319" s="2">
        <v>11000</v>
      </c>
      <c r="G319" s="39">
        <f t="shared" si="4"/>
        <v>11000</v>
      </c>
      <c r="H319" s="4"/>
    </row>
    <row r="320" spans="1:8" s="14" customFormat="1" ht="13.5" customHeight="1">
      <c r="A320" s="1">
        <v>317</v>
      </c>
      <c r="B320" s="3" t="s">
        <v>827</v>
      </c>
      <c r="C320" s="3" t="s">
        <v>828</v>
      </c>
      <c r="D320" s="3" t="s">
        <v>235</v>
      </c>
      <c r="E320" s="1">
        <v>1</v>
      </c>
      <c r="F320" s="13">
        <v>13800</v>
      </c>
      <c r="G320" s="39">
        <f t="shared" si="4"/>
        <v>13800</v>
      </c>
      <c r="H320" s="4"/>
    </row>
    <row r="321" spans="1:7" s="14" customFormat="1" ht="13.5" customHeight="1">
      <c r="A321" s="1">
        <v>318</v>
      </c>
      <c r="B321" s="1" t="s">
        <v>829</v>
      </c>
      <c r="C321" s="1" t="s">
        <v>495</v>
      </c>
      <c r="D321" s="1" t="s">
        <v>66</v>
      </c>
      <c r="E321" s="1">
        <v>1</v>
      </c>
      <c r="F321" s="2">
        <v>9500</v>
      </c>
      <c r="G321" s="39">
        <f t="shared" si="4"/>
        <v>9500</v>
      </c>
    </row>
    <row r="322" spans="1:8" s="14" customFormat="1" ht="13.5" customHeight="1">
      <c r="A322" s="1">
        <v>319</v>
      </c>
      <c r="B322" s="1" t="s">
        <v>830</v>
      </c>
      <c r="C322" s="1" t="s">
        <v>831</v>
      </c>
      <c r="D322" s="1" t="s">
        <v>53</v>
      </c>
      <c r="E322" s="1">
        <v>1</v>
      </c>
      <c r="F322" s="2">
        <v>9000</v>
      </c>
      <c r="G322" s="39">
        <f t="shared" si="4"/>
        <v>9000</v>
      </c>
      <c r="H322" s="4"/>
    </row>
    <row r="323" spans="1:8" s="14" customFormat="1" ht="13.5" customHeight="1">
      <c r="A323" s="1">
        <v>320</v>
      </c>
      <c r="B323" s="3" t="s">
        <v>832</v>
      </c>
      <c r="C323" s="3" t="s">
        <v>833</v>
      </c>
      <c r="D323" s="3" t="s">
        <v>22</v>
      </c>
      <c r="E323" s="1">
        <v>1</v>
      </c>
      <c r="F323" s="13">
        <v>11000</v>
      </c>
      <c r="G323" s="39">
        <f t="shared" si="4"/>
        <v>11000</v>
      </c>
      <c r="H323" s="4"/>
    </row>
    <row r="324" spans="1:8" s="14" customFormat="1" ht="13.5" customHeight="1">
      <c r="A324" s="1">
        <v>321</v>
      </c>
      <c r="B324" s="3" t="s">
        <v>834</v>
      </c>
      <c r="C324" s="3" t="s">
        <v>277</v>
      </c>
      <c r="D324" s="3" t="s">
        <v>3</v>
      </c>
      <c r="E324" s="1">
        <v>1</v>
      </c>
      <c r="F324" s="13">
        <v>8000</v>
      </c>
      <c r="G324" s="39">
        <f aca="true" t="shared" si="5" ref="G324:G387">E324*F324</f>
        <v>8000</v>
      </c>
      <c r="H324" s="4"/>
    </row>
    <row r="325" spans="1:8" s="14" customFormat="1" ht="13.5" customHeight="1">
      <c r="A325" s="1">
        <v>322</v>
      </c>
      <c r="B325" s="9" t="s">
        <v>835</v>
      </c>
      <c r="C325" s="6" t="s">
        <v>836</v>
      </c>
      <c r="D325" s="6" t="s">
        <v>6</v>
      </c>
      <c r="E325" s="1">
        <v>1</v>
      </c>
      <c r="F325" s="7">
        <v>8500</v>
      </c>
      <c r="G325" s="39">
        <f t="shared" si="5"/>
        <v>8500</v>
      </c>
      <c r="H325" s="4"/>
    </row>
    <row r="326" spans="1:8" s="14" customFormat="1" ht="13.5" customHeight="1">
      <c r="A326" s="1">
        <v>323</v>
      </c>
      <c r="B326" s="1" t="s">
        <v>837</v>
      </c>
      <c r="C326" s="1" t="s">
        <v>838</v>
      </c>
      <c r="D326" s="1" t="s">
        <v>839</v>
      </c>
      <c r="E326" s="1">
        <v>1</v>
      </c>
      <c r="F326" s="2">
        <v>6500</v>
      </c>
      <c r="G326" s="39">
        <f t="shared" si="5"/>
        <v>6500</v>
      </c>
      <c r="H326" s="8"/>
    </row>
    <row r="327" spans="1:8" s="14" customFormat="1" ht="13.5" customHeight="1">
      <c r="A327" s="1">
        <v>324</v>
      </c>
      <c r="B327" s="1" t="s">
        <v>840</v>
      </c>
      <c r="C327" s="1" t="s">
        <v>841</v>
      </c>
      <c r="D327" s="1" t="s">
        <v>49</v>
      </c>
      <c r="E327" s="1">
        <v>1</v>
      </c>
      <c r="F327" s="2">
        <v>12000</v>
      </c>
      <c r="G327" s="39">
        <f t="shared" si="5"/>
        <v>12000</v>
      </c>
      <c r="H327" s="4"/>
    </row>
    <row r="328" spans="1:8" s="14" customFormat="1" ht="13.5" customHeight="1">
      <c r="A328" s="1">
        <v>325</v>
      </c>
      <c r="B328" s="3" t="s">
        <v>842</v>
      </c>
      <c r="C328" s="3" t="s">
        <v>843</v>
      </c>
      <c r="D328" s="3" t="s">
        <v>68</v>
      </c>
      <c r="E328" s="1">
        <v>1</v>
      </c>
      <c r="F328" s="13">
        <v>10000</v>
      </c>
      <c r="G328" s="39">
        <f t="shared" si="5"/>
        <v>10000</v>
      </c>
      <c r="H328" s="4"/>
    </row>
    <row r="329" spans="1:8" s="14" customFormat="1" ht="13.5" customHeight="1">
      <c r="A329" s="1">
        <v>326</v>
      </c>
      <c r="B329" s="1" t="s">
        <v>844</v>
      </c>
      <c r="C329" s="1" t="s">
        <v>272</v>
      </c>
      <c r="D329" s="1" t="s">
        <v>50</v>
      </c>
      <c r="E329" s="1">
        <v>1</v>
      </c>
      <c r="F329" s="2">
        <v>10000</v>
      </c>
      <c r="G329" s="39">
        <f t="shared" si="5"/>
        <v>10000</v>
      </c>
      <c r="H329" s="4"/>
    </row>
    <row r="330" spans="1:8" s="14" customFormat="1" ht="13.5" customHeight="1">
      <c r="A330" s="1">
        <v>327</v>
      </c>
      <c r="B330" s="3" t="s">
        <v>845</v>
      </c>
      <c r="C330" s="3" t="s">
        <v>320</v>
      </c>
      <c r="D330" s="3" t="s">
        <v>57</v>
      </c>
      <c r="E330" s="1">
        <v>1</v>
      </c>
      <c r="F330" s="13">
        <v>9000</v>
      </c>
      <c r="G330" s="39">
        <f t="shared" si="5"/>
        <v>9000</v>
      </c>
      <c r="H330" s="4"/>
    </row>
    <row r="331" spans="1:7" s="14" customFormat="1" ht="13.5" customHeight="1">
      <c r="A331" s="1">
        <v>328</v>
      </c>
      <c r="B331" s="1" t="s">
        <v>846</v>
      </c>
      <c r="C331" s="1" t="s">
        <v>847</v>
      </c>
      <c r="D331" s="1" t="s">
        <v>116</v>
      </c>
      <c r="E331" s="1">
        <v>1</v>
      </c>
      <c r="F331" s="2">
        <v>9800</v>
      </c>
      <c r="G331" s="39">
        <f t="shared" si="5"/>
        <v>9800</v>
      </c>
    </row>
    <row r="332" spans="1:8" s="14" customFormat="1" ht="13.5" customHeight="1">
      <c r="A332" s="1">
        <v>329</v>
      </c>
      <c r="B332" s="3" t="s">
        <v>848</v>
      </c>
      <c r="C332" s="3" t="s">
        <v>849</v>
      </c>
      <c r="D332" s="3" t="s">
        <v>2</v>
      </c>
      <c r="E332" s="1">
        <v>1</v>
      </c>
      <c r="F332" s="13">
        <v>9000</v>
      </c>
      <c r="G332" s="39">
        <f t="shared" si="5"/>
        <v>9000</v>
      </c>
      <c r="H332" s="4"/>
    </row>
    <row r="333" spans="1:8" s="14" customFormat="1" ht="13.5" customHeight="1">
      <c r="A333" s="1">
        <v>330</v>
      </c>
      <c r="B333" s="3" t="s">
        <v>850</v>
      </c>
      <c r="C333" s="3" t="s">
        <v>851</v>
      </c>
      <c r="D333" s="3" t="s">
        <v>44</v>
      </c>
      <c r="E333" s="1">
        <v>1</v>
      </c>
      <c r="F333" s="13">
        <v>7000</v>
      </c>
      <c r="G333" s="39">
        <f t="shared" si="5"/>
        <v>7000</v>
      </c>
      <c r="H333" s="40"/>
    </row>
    <row r="334" spans="1:8" s="14" customFormat="1" ht="13.5" customHeight="1">
      <c r="A334" s="1">
        <v>331</v>
      </c>
      <c r="B334" s="1" t="s">
        <v>852</v>
      </c>
      <c r="C334" s="1" t="s">
        <v>853</v>
      </c>
      <c r="D334" s="1" t="s">
        <v>16</v>
      </c>
      <c r="E334" s="1">
        <v>1</v>
      </c>
      <c r="F334" s="2">
        <v>11000</v>
      </c>
      <c r="G334" s="39">
        <f t="shared" si="5"/>
        <v>11000</v>
      </c>
      <c r="H334" s="4"/>
    </row>
    <row r="335" spans="1:8" s="14" customFormat="1" ht="13.5" customHeight="1">
      <c r="A335" s="1">
        <v>332</v>
      </c>
      <c r="B335" s="3" t="s">
        <v>854</v>
      </c>
      <c r="C335" s="3" t="s">
        <v>855</v>
      </c>
      <c r="D335" s="3" t="s">
        <v>49</v>
      </c>
      <c r="E335" s="1">
        <v>1</v>
      </c>
      <c r="F335" s="13">
        <v>12000</v>
      </c>
      <c r="G335" s="39">
        <f t="shared" si="5"/>
        <v>12000</v>
      </c>
      <c r="H335" s="4"/>
    </row>
    <row r="336" spans="1:7" s="14" customFormat="1" ht="13.5" customHeight="1">
      <c r="A336" s="1">
        <v>333</v>
      </c>
      <c r="B336" s="1" t="s">
        <v>856</v>
      </c>
      <c r="C336" s="1" t="s">
        <v>857</v>
      </c>
      <c r="D336" s="1" t="s">
        <v>3</v>
      </c>
      <c r="E336" s="1">
        <v>1</v>
      </c>
      <c r="F336" s="2">
        <v>9500</v>
      </c>
      <c r="G336" s="39">
        <f t="shared" si="5"/>
        <v>9500</v>
      </c>
    </row>
    <row r="337" spans="1:8" s="14" customFormat="1" ht="13.5" customHeight="1">
      <c r="A337" s="1">
        <v>334</v>
      </c>
      <c r="B337" s="1" t="s">
        <v>858</v>
      </c>
      <c r="C337" s="1" t="s">
        <v>847</v>
      </c>
      <c r="D337" s="1" t="s">
        <v>12</v>
      </c>
      <c r="E337" s="1">
        <v>1</v>
      </c>
      <c r="F337" s="2">
        <v>10000</v>
      </c>
      <c r="G337" s="39">
        <f t="shared" si="5"/>
        <v>10000</v>
      </c>
      <c r="H337" s="4"/>
    </row>
    <row r="338" spans="1:8" s="14" customFormat="1" ht="13.5" customHeight="1">
      <c r="A338" s="1">
        <v>335</v>
      </c>
      <c r="B338" s="1" t="s">
        <v>859</v>
      </c>
      <c r="C338" s="1" t="s">
        <v>860</v>
      </c>
      <c r="D338" s="1" t="s">
        <v>20</v>
      </c>
      <c r="E338" s="1">
        <v>1</v>
      </c>
      <c r="F338" s="2">
        <v>11000</v>
      </c>
      <c r="G338" s="39">
        <f t="shared" si="5"/>
        <v>11000</v>
      </c>
      <c r="H338" s="4"/>
    </row>
    <row r="339" spans="1:8" s="14" customFormat="1" ht="13.5" customHeight="1">
      <c r="A339" s="1">
        <v>336</v>
      </c>
      <c r="B339" s="1" t="s">
        <v>861</v>
      </c>
      <c r="C339" s="1" t="s">
        <v>862</v>
      </c>
      <c r="D339" s="1" t="s">
        <v>68</v>
      </c>
      <c r="E339" s="1">
        <v>1</v>
      </c>
      <c r="F339" s="2">
        <v>10000</v>
      </c>
      <c r="G339" s="39">
        <f t="shared" si="5"/>
        <v>10000</v>
      </c>
      <c r="H339" s="4"/>
    </row>
    <row r="340" spans="1:8" s="14" customFormat="1" ht="13.5" customHeight="1">
      <c r="A340" s="1">
        <v>337</v>
      </c>
      <c r="B340" s="3" t="s">
        <v>863</v>
      </c>
      <c r="C340" s="3" t="s">
        <v>864</v>
      </c>
      <c r="D340" s="3" t="s">
        <v>16</v>
      </c>
      <c r="E340" s="1">
        <v>1</v>
      </c>
      <c r="F340" s="13">
        <v>10000</v>
      </c>
      <c r="G340" s="39">
        <f t="shared" si="5"/>
        <v>10000</v>
      </c>
      <c r="H340" s="4"/>
    </row>
    <row r="341" spans="1:8" s="14" customFormat="1" ht="13.5" customHeight="1">
      <c r="A341" s="1">
        <v>338</v>
      </c>
      <c r="B341" s="3" t="s">
        <v>865</v>
      </c>
      <c r="C341" s="3" t="s">
        <v>866</v>
      </c>
      <c r="D341" s="3" t="s">
        <v>20</v>
      </c>
      <c r="E341" s="1">
        <v>1</v>
      </c>
      <c r="F341" s="13">
        <v>10000</v>
      </c>
      <c r="G341" s="39">
        <f t="shared" si="5"/>
        <v>10000</v>
      </c>
      <c r="H341" s="4"/>
    </row>
    <row r="342" spans="1:8" s="14" customFormat="1" ht="13.5" customHeight="1">
      <c r="A342" s="1">
        <v>339</v>
      </c>
      <c r="B342" s="1" t="s">
        <v>867</v>
      </c>
      <c r="C342" s="1" t="s">
        <v>868</v>
      </c>
      <c r="D342" s="1" t="s">
        <v>98</v>
      </c>
      <c r="E342" s="1">
        <v>1</v>
      </c>
      <c r="F342" s="2">
        <v>12000</v>
      </c>
      <c r="G342" s="39">
        <f t="shared" si="5"/>
        <v>12000</v>
      </c>
      <c r="H342" s="4"/>
    </row>
    <row r="343" spans="1:8" s="14" customFormat="1" ht="13.5" customHeight="1">
      <c r="A343" s="1">
        <v>340</v>
      </c>
      <c r="B343" s="3" t="s">
        <v>869</v>
      </c>
      <c r="C343" s="3" t="s">
        <v>870</v>
      </c>
      <c r="D343" s="3" t="s">
        <v>68</v>
      </c>
      <c r="E343" s="1">
        <v>1</v>
      </c>
      <c r="F343" s="13">
        <v>9500</v>
      </c>
      <c r="G343" s="39">
        <f t="shared" si="5"/>
        <v>9500</v>
      </c>
      <c r="H343" s="40"/>
    </row>
    <row r="344" spans="1:8" s="14" customFormat="1" ht="13.5" customHeight="1">
      <c r="A344" s="1">
        <v>341</v>
      </c>
      <c r="B344" s="1" t="s">
        <v>871</v>
      </c>
      <c r="C344" s="1" t="s">
        <v>872</v>
      </c>
      <c r="D344" s="1" t="s">
        <v>62</v>
      </c>
      <c r="E344" s="1">
        <v>1</v>
      </c>
      <c r="F344" s="2">
        <v>9000</v>
      </c>
      <c r="G344" s="39">
        <f t="shared" si="5"/>
        <v>9000</v>
      </c>
      <c r="H344" s="4"/>
    </row>
    <row r="345" spans="1:8" s="14" customFormat="1" ht="13.5" customHeight="1">
      <c r="A345" s="1">
        <v>342</v>
      </c>
      <c r="B345" s="1" t="s">
        <v>873</v>
      </c>
      <c r="C345" s="1" t="s">
        <v>874</v>
      </c>
      <c r="D345" s="1" t="s">
        <v>12</v>
      </c>
      <c r="E345" s="1">
        <v>1</v>
      </c>
      <c r="F345" s="2">
        <v>12000</v>
      </c>
      <c r="G345" s="39">
        <f t="shared" si="5"/>
        <v>12000</v>
      </c>
      <c r="H345" s="4"/>
    </row>
    <row r="346" spans="1:8" s="14" customFormat="1" ht="13.5" customHeight="1">
      <c r="A346" s="1">
        <v>343</v>
      </c>
      <c r="B346" s="3" t="s">
        <v>875</v>
      </c>
      <c r="C346" s="1" t="s">
        <v>284</v>
      </c>
      <c r="D346" s="1" t="s">
        <v>53</v>
      </c>
      <c r="E346" s="1">
        <v>1</v>
      </c>
      <c r="F346" s="2">
        <v>12000</v>
      </c>
      <c r="G346" s="39">
        <f t="shared" si="5"/>
        <v>12000</v>
      </c>
      <c r="H346" s="4"/>
    </row>
    <row r="347" spans="1:8" s="14" customFormat="1" ht="13.5" customHeight="1">
      <c r="A347" s="1">
        <v>344</v>
      </c>
      <c r="B347" s="3" t="s">
        <v>876</v>
      </c>
      <c r="C347" s="1" t="s">
        <v>877</v>
      </c>
      <c r="D347" s="1" t="s">
        <v>13</v>
      </c>
      <c r="E347" s="1">
        <v>1</v>
      </c>
      <c r="F347" s="2">
        <v>12000</v>
      </c>
      <c r="G347" s="39">
        <f t="shared" si="5"/>
        <v>12000</v>
      </c>
      <c r="H347" s="4"/>
    </row>
    <row r="348" spans="1:8" s="14" customFormat="1" ht="13.5" customHeight="1">
      <c r="A348" s="1">
        <v>345</v>
      </c>
      <c r="B348" s="1" t="s">
        <v>878</v>
      </c>
      <c r="C348" s="1" t="s">
        <v>879</v>
      </c>
      <c r="D348" s="1" t="s">
        <v>26</v>
      </c>
      <c r="E348" s="1">
        <v>1</v>
      </c>
      <c r="F348" s="2">
        <v>9500</v>
      </c>
      <c r="G348" s="39">
        <f t="shared" si="5"/>
        <v>9500</v>
      </c>
      <c r="H348" s="22"/>
    </row>
    <row r="349" spans="1:7" s="14" customFormat="1" ht="13.5" customHeight="1">
      <c r="A349" s="1">
        <v>346</v>
      </c>
      <c r="B349" s="3" t="s">
        <v>880</v>
      </c>
      <c r="C349" s="3" t="s">
        <v>288</v>
      </c>
      <c r="D349" s="3" t="s">
        <v>3</v>
      </c>
      <c r="E349" s="1">
        <v>1</v>
      </c>
      <c r="F349" s="13">
        <v>8000</v>
      </c>
      <c r="G349" s="39">
        <f t="shared" si="5"/>
        <v>8000</v>
      </c>
    </row>
    <row r="350" spans="1:8" s="14" customFormat="1" ht="13.5" customHeight="1">
      <c r="A350" s="1">
        <v>347</v>
      </c>
      <c r="B350" s="1" t="s">
        <v>881</v>
      </c>
      <c r="C350" s="1" t="s">
        <v>882</v>
      </c>
      <c r="D350" s="1" t="s">
        <v>122</v>
      </c>
      <c r="E350" s="1">
        <v>1</v>
      </c>
      <c r="F350" s="2">
        <v>10500</v>
      </c>
      <c r="G350" s="39">
        <f t="shared" si="5"/>
        <v>10500</v>
      </c>
      <c r="H350" s="4"/>
    </row>
    <row r="351" spans="1:8" s="14" customFormat="1" ht="13.5" customHeight="1">
      <c r="A351" s="1">
        <v>348</v>
      </c>
      <c r="B351" s="3" t="s">
        <v>883</v>
      </c>
      <c r="C351" s="3" t="s">
        <v>884</v>
      </c>
      <c r="D351" s="3" t="s">
        <v>4</v>
      </c>
      <c r="E351" s="1">
        <v>1</v>
      </c>
      <c r="F351" s="13">
        <v>9000</v>
      </c>
      <c r="G351" s="39">
        <f t="shared" si="5"/>
        <v>9000</v>
      </c>
      <c r="H351" s="4"/>
    </row>
    <row r="352" spans="1:8" s="14" customFormat="1" ht="13.5" customHeight="1">
      <c r="A352" s="1">
        <v>349</v>
      </c>
      <c r="B352" s="16" t="s">
        <v>885</v>
      </c>
      <c r="C352" s="3" t="s">
        <v>110</v>
      </c>
      <c r="D352" s="3" t="s">
        <v>58</v>
      </c>
      <c r="E352" s="1">
        <v>1</v>
      </c>
      <c r="F352" s="13">
        <v>11000</v>
      </c>
      <c r="G352" s="39">
        <f t="shared" si="5"/>
        <v>11000</v>
      </c>
      <c r="H352" s="4"/>
    </row>
    <row r="353" spans="1:8" s="14" customFormat="1" ht="13.5" customHeight="1">
      <c r="A353" s="1">
        <v>350</v>
      </c>
      <c r="B353" s="3" t="s">
        <v>886</v>
      </c>
      <c r="C353" s="3" t="s">
        <v>887</v>
      </c>
      <c r="D353" s="3" t="s">
        <v>68</v>
      </c>
      <c r="E353" s="1">
        <v>1</v>
      </c>
      <c r="F353" s="13">
        <v>10000</v>
      </c>
      <c r="G353" s="39">
        <f t="shared" si="5"/>
        <v>10000</v>
      </c>
      <c r="H353" s="4"/>
    </row>
    <row r="354" spans="1:8" s="14" customFormat="1" ht="13.5" customHeight="1">
      <c r="A354" s="1">
        <v>351</v>
      </c>
      <c r="B354" s="3" t="s">
        <v>888</v>
      </c>
      <c r="C354" s="3" t="s">
        <v>889</v>
      </c>
      <c r="D354" s="3" t="s">
        <v>67</v>
      </c>
      <c r="E354" s="1">
        <v>1</v>
      </c>
      <c r="F354" s="13">
        <v>11000</v>
      </c>
      <c r="G354" s="39">
        <f t="shared" si="5"/>
        <v>11000</v>
      </c>
      <c r="H354" s="4"/>
    </row>
    <row r="355" spans="1:8" s="14" customFormat="1" ht="13.5" customHeight="1">
      <c r="A355" s="1">
        <v>352</v>
      </c>
      <c r="B355" s="1" t="s">
        <v>890</v>
      </c>
      <c r="C355" s="1" t="s">
        <v>891</v>
      </c>
      <c r="D355" s="1" t="s">
        <v>9</v>
      </c>
      <c r="E355" s="1">
        <v>1</v>
      </c>
      <c r="F355" s="2">
        <v>10000</v>
      </c>
      <c r="G355" s="39">
        <f t="shared" si="5"/>
        <v>10000</v>
      </c>
      <c r="H355" s="4"/>
    </row>
    <row r="356" spans="1:8" s="14" customFormat="1" ht="13.5" customHeight="1">
      <c r="A356" s="1">
        <v>353</v>
      </c>
      <c r="B356" s="1" t="s">
        <v>892</v>
      </c>
      <c r="C356" s="1" t="s">
        <v>893</v>
      </c>
      <c r="D356" s="1" t="s">
        <v>235</v>
      </c>
      <c r="E356" s="1">
        <v>1</v>
      </c>
      <c r="F356" s="2">
        <v>11000</v>
      </c>
      <c r="G356" s="39">
        <f t="shared" si="5"/>
        <v>11000</v>
      </c>
      <c r="H356" s="4"/>
    </row>
    <row r="357" spans="1:8" s="14" customFormat="1" ht="13.5" customHeight="1">
      <c r="A357" s="1">
        <v>354</v>
      </c>
      <c r="B357" s="1" t="s">
        <v>894</v>
      </c>
      <c r="C357" s="1" t="s">
        <v>895</v>
      </c>
      <c r="D357" s="1" t="s">
        <v>59</v>
      </c>
      <c r="E357" s="1">
        <v>1</v>
      </c>
      <c r="F357" s="2">
        <v>11000</v>
      </c>
      <c r="G357" s="39">
        <f t="shared" si="5"/>
        <v>11000</v>
      </c>
      <c r="H357" s="8"/>
    </row>
    <row r="358" spans="1:8" s="14" customFormat="1" ht="13.5" customHeight="1">
      <c r="A358" s="1">
        <v>355</v>
      </c>
      <c r="B358" s="1" t="s">
        <v>896</v>
      </c>
      <c r="C358" s="1" t="s">
        <v>897</v>
      </c>
      <c r="D358" s="1" t="s">
        <v>15</v>
      </c>
      <c r="E358" s="1">
        <v>1</v>
      </c>
      <c r="F358" s="2">
        <v>11500</v>
      </c>
      <c r="G358" s="39">
        <f t="shared" si="5"/>
        <v>11500</v>
      </c>
      <c r="H358" s="4"/>
    </row>
    <row r="359" spans="1:8" s="14" customFormat="1" ht="13.5" customHeight="1">
      <c r="A359" s="1">
        <v>356</v>
      </c>
      <c r="B359" s="1" t="s">
        <v>898</v>
      </c>
      <c r="C359" s="1" t="s">
        <v>899</v>
      </c>
      <c r="D359" s="1" t="s">
        <v>2</v>
      </c>
      <c r="E359" s="1">
        <v>1</v>
      </c>
      <c r="F359" s="2">
        <v>8500</v>
      </c>
      <c r="G359" s="39">
        <f t="shared" si="5"/>
        <v>8500</v>
      </c>
      <c r="H359" s="4"/>
    </row>
    <row r="360" spans="1:8" s="14" customFormat="1" ht="13.5" customHeight="1">
      <c r="A360" s="1">
        <v>357</v>
      </c>
      <c r="B360" s="1" t="s">
        <v>900</v>
      </c>
      <c r="C360" s="1" t="s">
        <v>901</v>
      </c>
      <c r="D360" s="1" t="s">
        <v>8</v>
      </c>
      <c r="E360" s="1">
        <v>1</v>
      </c>
      <c r="F360" s="2">
        <v>10000</v>
      </c>
      <c r="G360" s="39">
        <f t="shared" si="5"/>
        <v>10000</v>
      </c>
      <c r="H360" s="4"/>
    </row>
    <row r="361" spans="1:8" s="14" customFormat="1" ht="13.5" customHeight="1">
      <c r="A361" s="1">
        <v>358</v>
      </c>
      <c r="B361" s="1" t="s">
        <v>902</v>
      </c>
      <c r="C361" s="1" t="s">
        <v>903</v>
      </c>
      <c r="D361" s="1" t="s">
        <v>44</v>
      </c>
      <c r="E361" s="1">
        <v>1</v>
      </c>
      <c r="F361" s="2">
        <v>6000</v>
      </c>
      <c r="G361" s="39">
        <f t="shared" si="5"/>
        <v>6000</v>
      </c>
      <c r="H361" s="4"/>
    </row>
    <row r="362" spans="1:7" s="14" customFormat="1" ht="13.5" customHeight="1">
      <c r="A362" s="1">
        <v>359</v>
      </c>
      <c r="B362" s="1" t="s">
        <v>904</v>
      </c>
      <c r="C362" s="1" t="s">
        <v>905</v>
      </c>
      <c r="D362" s="1" t="s">
        <v>235</v>
      </c>
      <c r="E362" s="1">
        <v>1</v>
      </c>
      <c r="F362" s="2">
        <v>14800</v>
      </c>
      <c r="G362" s="39">
        <f t="shared" si="5"/>
        <v>14800</v>
      </c>
    </row>
    <row r="363" spans="1:8" s="14" customFormat="1" ht="13.5" customHeight="1">
      <c r="A363" s="1">
        <v>360</v>
      </c>
      <c r="B363" s="1" t="s">
        <v>906</v>
      </c>
      <c r="C363" s="1" t="s">
        <v>907</v>
      </c>
      <c r="D363" s="1" t="s">
        <v>453</v>
      </c>
      <c r="E363" s="1">
        <v>1</v>
      </c>
      <c r="F363" s="2">
        <v>12000</v>
      </c>
      <c r="G363" s="39">
        <f t="shared" si="5"/>
        <v>12000</v>
      </c>
      <c r="H363" s="19"/>
    </row>
    <row r="364" spans="1:8" s="14" customFormat="1" ht="13.5" customHeight="1">
      <c r="A364" s="1">
        <v>361</v>
      </c>
      <c r="B364" s="1" t="s">
        <v>908</v>
      </c>
      <c r="C364" s="1" t="s">
        <v>909</v>
      </c>
      <c r="D364" s="1" t="s">
        <v>3</v>
      </c>
      <c r="E364" s="1">
        <v>1</v>
      </c>
      <c r="F364" s="2">
        <v>8500</v>
      </c>
      <c r="G364" s="39">
        <f t="shared" si="5"/>
        <v>8500</v>
      </c>
      <c r="H364" s="4"/>
    </row>
    <row r="365" spans="1:7" s="14" customFormat="1" ht="13.5" customHeight="1">
      <c r="A365" s="1">
        <v>362</v>
      </c>
      <c r="B365" s="3" t="s">
        <v>910</v>
      </c>
      <c r="C365" s="3" t="s">
        <v>911</v>
      </c>
      <c r="D365" s="3" t="s">
        <v>27</v>
      </c>
      <c r="E365" s="1">
        <v>1</v>
      </c>
      <c r="F365" s="13">
        <v>15000</v>
      </c>
      <c r="G365" s="39">
        <f t="shared" si="5"/>
        <v>15000</v>
      </c>
    </row>
    <row r="366" spans="1:8" s="14" customFormat="1" ht="13.5" customHeight="1">
      <c r="A366" s="1">
        <v>363</v>
      </c>
      <c r="B366" s="3" t="s">
        <v>912</v>
      </c>
      <c r="C366" s="1" t="s">
        <v>913</v>
      </c>
      <c r="D366" s="1" t="s">
        <v>53</v>
      </c>
      <c r="E366" s="1">
        <v>1</v>
      </c>
      <c r="F366" s="2">
        <v>9000</v>
      </c>
      <c r="G366" s="39">
        <f t="shared" si="5"/>
        <v>9000</v>
      </c>
      <c r="H366" s="4"/>
    </row>
    <row r="367" spans="1:8" s="14" customFormat="1" ht="13.5" customHeight="1">
      <c r="A367" s="1">
        <v>364</v>
      </c>
      <c r="B367" s="3" t="s">
        <v>914</v>
      </c>
      <c r="C367" s="3" t="s">
        <v>915</v>
      </c>
      <c r="D367" s="3" t="s">
        <v>24</v>
      </c>
      <c r="E367" s="1">
        <v>1</v>
      </c>
      <c r="F367" s="13">
        <v>12000</v>
      </c>
      <c r="G367" s="39">
        <f t="shared" si="5"/>
        <v>12000</v>
      </c>
      <c r="H367" s="40"/>
    </row>
    <row r="368" spans="1:7" s="14" customFormat="1" ht="13.5" customHeight="1">
      <c r="A368" s="1">
        <v>365</v>
      </c>
      <c r="B368" s="1" t="s">
        <v>916</v>
      </c>
      <c r="C368" s="1" t="s">
        <v>917</v>
      </c>
      <c r="D368" s="1" t="s">
        <v>24</v>
      </c>
      <c r="E368" s="1">
        <v>1</v>
      </c>
      <c r="F368" s="2">
        <v>12000</v>
      </c>
      <c r="G368" s="39">
        <f t="shared" si="5"/>
        <v>12000</v>
      </c>
    </row>
    <row r="369" spans="1:7" s="14" customFormat="1" ht="13.5" customHeight="1">
      <c r="A369" s="1">
        <v>366</v>
      </c>
      <c r="B369" s="3" t="s">
        <v>918</v>
      </c>
      <c r="C369" s="3" t="s">
        <v>919</v>
      </c>
      <c r="D369" s="3" t="s">
        <v>24</v>
      </c>
      <c r="E369" s="1">
        <v>1</v>
      </c>
      <c r="F369" s="13">
        <v>12000</v>
      </c>
      <c r="G369" s="39">
        <f t="shared" si="5"/>
        <v>12000</v>
      </c>
    </row>
    <row r="370" spans="1:8" s="14" customFormat="1" ht="13.5" customHeight="1">
      <c r="A370" s="1">
        <v>367</v>
      </c>
      <c r="B370" s="1" t="s">
        <v>920</v>
      </c>
      <c r="C370" s="1" t="s">
        <v>921</v>
      </c>
      <c r="D370" s="1" t="s">
        <v>60</v>
      </c>
      <c r="E370" s="1">
        <v>1</v>
      </c>
      <c r="F370" s="2">
        <v>13500</v>
      </c>
      <c r="G370" s="39">
        <f t="shared" si="5"/>
        <v>13500</v>
      </c>
      <c r="H370" s="4"/>
    </row>
    <row r="371" spans="1:8" s="14" customFormat="1" ht="13.5" customHeight="1">
      <c r="A371" s="1">
        <v>368</v>
      </c>
      <c r="B371" s="1" t="s">
        <v>922</v>
      </c>
      <c r="C371" s="1" t="s">
        <v>405</v>
      </c>
      <c r="D371" s="1" t="s">
        <v>6</v>
      </c>
      <c r="E371" s="1">
        <v>1</v>
      </c>
      <c r="F371" s="2">
        <v>8500</v>
      </c>
      <c r="G371" s="39">
        <f t="shared" si="5"/>
        <v>8500</v>
      </c>
      <c r="H371" s="4"/>
    </row>
    <row r="372" spans="1:8" s="14" customFormat="1" ht="13.5" customHeight="1">
      <c r="A372" s="1">
        <v>369</v>
      </c>
      <c r="B372" s="1" t="s">
        <v>923</v>
      </c>
      <c r="C372" s="1" t="s">
        <v>924</v>
      </c>
      <c r="D372" s="1" t="s">
        <v>102</v>
      </c>
      <c r="E372" s="1">
        <v>1</v>
      </c>
      <c r="F372" s="2">
        <v>11000</v>
      </c>
      <c r="G372" s="39">
        <f t="shared" si="5"/>
        <v>11000</v>
      </c>
      <c r="H372" s="4"/>
    </row>
    <row r="373" spans="1:8" s="14" customFormat="1" ht="13.5" customHeight="1">
      <c r="A373" s="1">
        <v>370</v>
      </c>
      <c r="B373" s="1" t="s">
        <v>925</v>
      </c>
      <c r="C373" s="1" t="s">
        <v>87</v>
      </c>
      <c r="D373" s="1" t="s">
        <v>15</v>
      </c>
      <c r="E373" s="1">
        <v>1</v>
      </c>
      <c r="F373" s="2">
        <v>11500</v>
      </c>
      <c r="G373" s="39">
        <f t="shared" si="5"/>
        <v>11500</v>
      </c>
      <c r="H373" s="4"/>
    </row>
    <row r="374" spans="1:8" s="14" customFormat="1" ht="13.5" customHeight="1">
      <c r="A374" s="1">
        <v>371</v>
      </c>
      <c r="B374" s="1" t="s">
        <v>926</v>
      </c>
      <c r="C374" s="1" t="s">
        <v>927</v>
      </c>
      <c r="D374" s="1" t="s">
        <v>58</v>
      </c>
      <c r="E374" s="1">
        <v>1</v>
      </c>
      <c r="F374" s="2">
        <v>12000</v>
      </c>
      <c r="G374" s="39">
        <f t="shared" si="5"/>
        <v>12000</v>
      </c>
      <c r="H374" s="4"/>
    </row>
    <row r="375" spans="1:8" s="14" customFormat="1" ht="13.5" customHeight="1">
      <c r="A375" s="1">
        <v>372</v>
      </c>
      <c r="B375" s="1" t="s">
        <v>928</v>
      </c>
      <c r="C375" s="1" t="s">
        <v>929</v>
      </c>
      <c r="D375" s="1" t="s">
        <v>89</v>
      </c>
      <c r="E375" s="1">
        <v>1</v>
      </c>
      <c r="F375" s="2">
        <v>14000</v>
      </c>
      <c r="G375" s="39">
        <f t="shared" si="5"/>
        <v>14000</v>
      </c>
      <c r="H375" s="4"/>
    </row>
    <row r="376" spans="1:8" s="14" customFormat="1" ht="13.5" customHeight="1">
      <c r="A376" s="1">
        <v>373</v>
      </c>
      <c r="B376" s="1" t="s">
        <v>930</v>
      </c>
      <c r="C376" s="1" t="s">
        <v>90</v>
      </c>
      <c r="D376" s="1" t="s">
        <v>10</v>
      </c>
      <c r="E376" s="1">
        <v>1</v>
      </c>
      <c r="F376" s="2">
        <v>8500</v>
      </c>
      <c r="G376" s="39">
        <f t="shared" si="5"/>
        <v>8500</v>
      </c>
      <c r="H376" s="4"/>
    </row>
    <row r="377" spans="1:8" s="14" customFormat="1" ht="13.5" customHeight="1">
      <c r="A377" s="1">
        <v>374</v>
      </c>
      <c r="B377" s="3" t="s">
        <v>931</v>
      </c>
      <c r="C377" s="3" t="s">
        <v>932</v>
      </c>
      <c r="D377" s="3" t="s">
        <v>933</v>
      </c>
      <c r="E377" s="1">
        <v>1</v>
      </c>
      <c r="F377" s="13">
        <v>9500</v>
      </c>
      <c r="G377" s="39">
        <f t="shared" si="5"/>
        <v>9500</v>
      </c>
      <c r="H377" s="4"/>
    </row>
    <row r="378" spans="1:8" s="14" customFormat="1" ht="13.5" customHeight="1">
      <c r="A378" s="1">
        <v>375</v>
      </c>
      <c r="B378" s="3" t="s">
        <v>934</v>
      </c>
      <c r="C378" s="1" t="s">
        <v>935</v>
      </c>
      <c r="D378" s="1" t="s">
        <v>2</v>
      </c>
      <c r="E378" s="1">
        <v>1</v>
      </c>
      <c r="F378" s="2">
        <v>8000</v>
      </c>
      <c r="G378" s="39">
        <f t="shared" si="5"/>
        <v>8000</v>
      </c>
      <c r="H378" s="4"/>
    </row>
    <row r="379" spans="1:7" s="14" customFormat="1" ht="13.5" customHeight="1">
      <c r="A379" s="1">
        <v>376</v>
      </c>
      <c r="B379" s="1" t="s">
        <v>936</v>
      </c>
      <c r="C379" s="1" t="s">
        <v>937</v>
      </c>
      <c r="D379" s="1" t="s">
        <v>16</v>
      </c>
      <c r="E379" s="1">
        <v>1</v>
      </c>
      <c r="F379" s="2">
        <v>11000</v>
      </c>
      <c r="G379" s="39">
        <f t="shared" si="5"/>
        <v>11000</v>
      </c>
    </row>
    <row r="380" spans="1:7" s="14" customFormat="1" ht="13.5" customHeight="1">
      <c r="A380" s="1">
        <v>377</v>
      </c>
      <c r="B380" s="1" t="s">
        <v>938</v>
      </c>
      <c r="C380" s="1" t="s">
        <v>359</v>
      </c>
      <c r="D380" s="1" t="s">
        <v>35</v>
      </c>
      <c r="E380" s="1">
        <v>1</v>
      </c>
      <c r="F380" s="2">
        <v>9500</v>
      </c>
      <c r="G380" s="39">
        <f t="shared" si="5"/>
        <v>9500</v>
      </c>
    </row>
    <row r="381" spans="1:7" s="14" customFormat="1" ht="13.5" customHeight="1">
      <c r="A381" s="1">
        <v>378</v>
      </c>
      <c r="B381" s="1" t="s">
        <v>939</v>
      </c>
      <c r="C381" s="1" t="s">
        <v>940</v>
      </c>
      <c r="D381" s="1" t="s">
        <v>132</v>
      </c>
      <c r="E381" s="1">
        <v>1</v>
      </c>
      <c r="F381" s="2">
        <v>12000</v>
      </c>
      <c r="G381" s="39">
        <f t="shared" si="5"/>
        <v>12000</v>
      </c>
    </row>
    <row r="382" spans="1:8" s="14" customFormat="1" ht="13.5" customHeight="1">
      <c r="A382" s="1">
        <v>379</v>
      </c>
      <c r="B382" s="1" t="s">
        <v>941</v>
      </c>
      <c r="C382" s="1" t="s">
        <v>942</v>
      </c>
      <c r="D382" s="1" t="s">
        <v>28</v>
      </c>
      <c r="E382" s="1">
        <v>1</v>
      </c>
      <c r="F382" s="2">
        <v>11000</v>
      </c>
      <c r="G382" s="39">
        <f t="shared" si="5"/>
        <v>11000</v>
      </c>
      <c r="H382" s="4"/>
    </row>
    <row r="383" spans="1:8" s="14" customFormat="1" ht="13.5" customHeight="1">
      <c r="A383" s="1">
        <v>380</v>
      </c>
      <c r="B383" s="1" t="s">
        <v>943</v>
      </c>
      <c r="C383" s="1" t="s">
        <v>944</v>
      </c>
      <c r="D383" s="1" t="s">
        <v>2</v>
      </c>
      <c r="E383" s="1">
        <v>1</v>
      </c>
      <c r="F383" s="2">
        <v>9000</v>
      </c>
      <c r="G383" s="39">
        <f t="shared" si="5"/>
        <v>9000</v>
      </c>
      <c r="H383" s="4"/>
    </row>
    <row r="384" spans="1:7" s="14" customFormat="1" ht="13.5" customHeight="1">
      <c r="A384" s="1">
        <v>381</v>
      </c>
      <c r="B384" s="1" t="s">
        <v>945</v>
      </c>
      <c r="C384" s="1" t="s">
        <v>946</v>
      </c>
      <c r="D384" s="1" t="s">
        <v>19</v>
      </c>
      <c r="E384" s="1">
        <v>1</v>
      </c>
      <c r="F384" s="2">
        <v>10000</v>
      </c>
      <c r="G384" s="39">
        <f t="shared" si="5"/>
        <v>10000</v>
      </c>
    </row>
    <row r="385" spans="1:7" s="14" customFormat="1" ht="13.5" customHeight="1">
      <c r="A385" s="1">
        <v>382</v>
      </c>
      <c r="B385" s="1" t="s">
        <v>947</v>
      </c>
      <c r="C385" s="1" t="s">
        <v>948</v>
      </c>
      <c r="D385" s="1" t="s">
        <v>2</v>
      </c>
      <c r="E385" s="1">
        <v>1</v>
      </c>
      <c r="F385" s="2">
        <v>9000</v>
      </c>
      <c r="G385" s="39">
        <f t="shared" si="5"/>
        <v>9000</v>
      </c>
    </row>
    <row r="386" spans="1:7" s="14" customFormat="1" ht="13.5" customHeight="1">
      <c r="A386" s="1">
        <v>383</v>
      </c>
      <c r="B386" s="1" t="s">
        <v>949</v>
      </c>
      <c r="C386" s="1" t="s">
        <v>950</v>
      </c>
      <c r="D386" s="1" t="s">
        <v>50</v>
      </c>
      <c r="E386" s="1">
        <v>1</v>
      </c>
      <c r="F386" s="2">
        <v>11000</v>
      </c>
      <c r="G386" s="39">
        <f t="shared" si="5"/>
        <v>11000</v>
      </c>
    </row>
    <row r="387" spans="1:7" s="14" customFormat="1" ht="13.5" customHeight="1">
      <c r="A387" s="1">
        <v>384</v>
      </c>
      <c r="B387" s="3" t="s">
        <v>951</v>
      </c>
      <c r="C387" s="3" t="s">
        <v>952</v>
      </c>
      <c r="D387" s="3" t="s">
        <v>953</v>
      </c>
      <c r="E387" s="1">
        <v>1</v>
      </c>
      <c r="F387" s="13">
        <v>11500</v>
      </c>
      <c r="G387" s="39">
        <f t="shared" si="5"/>
        <v>11500</v>
      </c>
    </row>
    <row r="388" spans="1:7" s="14" customFormat="1" ht="13.5" customHeight="1">
      <c r="A388" s="1">
        <v>385</v>
      </c>
      <c r="B388" s="1" t="s">
        <v>954</v>
      </c>
      <c r="C388" s="1" t="s">
        <v>952</v>
      </c>
      <c r="D388" s="1" t="s">
        <v>953</v>
      </c>
      <c r="E388" s="1">
        <v>1</v>
      </c>
      <c r="F388" s="2">
        <v>13500</v>
      </c>
      <c r="G388" s="39">
        <f aca="true" t="shared" si="6" ref="G388:G448">E388*F388</f>
        <v>13500</v>
      </c>
    </row>
    <row r="389" spans="1:7" s="14" customFormat="1" ht="13.5" customHeight="1">
      <c r="A389" s="1">
        <v>386</v>
      </c>
      <c r="B389" s="1" t="s">
        <v>955</v>
      </c>
      <c r="C389" s="1" t="s">
        <v>952</v>
      </c>
      <c r="D389" s="1" t="s">
        <v>953</v>
      </c>
      <c r="E389" s="1">
        <v>1</v>
      </c>
      <c r="F389" s="2">
        <v>13500</v>
      </c>
      <c r="G389" s="39">
        <f t="shared" si="6"/>
        <v>13500</v>
      </c>
    </row>
    <row r="390" spans="1:7" s="14" customFormat="1" ht="13.5" customHeight="1">
      <c r="A390" s="1">
        <v>387</v>
      </c>
      <c r="B390" s="1" t="s">
        <v>956</v>
      </c>
      <c r="C390" s="1" t="s">
        <v>814</v>
      </c>
      <c r="D390" s="1" t="s">
        <v>22</v>
      </c>
      <c r="E390" s="1">
        <v>1</v>
      </c>
      <c r="F390" s="2">
        <v>9800</v>
      </c>
      <c r="G390" s="39">
        <f t="shared" si="6"/>
        <v>9800</v>
      </c>
    </row>
    <row r="391" spans="1:7" s="14" customFormat="1" ht="13.5" customHeight="1">
      <c r="A391" s="1">
        <v>388</v>
      </c>
      <c r="B391" s="1" t="s">
        <v>957</v>
      </c>
      <c r="C391" s="1" t="s">
        <v>958</v>
      </c>
      <c r="D391" s="1" t="s">
        <v>22</v>
      </c>
      <c r="E391" s="1">
        <v>1</v>
      </c>
      <c r="F391" s="2">
        <v>11000</v>
      </c>
      <c r="G391" s="39">
        <f t="shared" si="6"/>
        <v>11000</v>
      </c>
    </row>
    <row r="392" spans="1:7" s="14" customFormat="1" ht="13.5" customHeight="1">
      <c r="A392" s="1">
        <v>389</v>
      </c>
      <c r="B392" s="3" t="s">
        <v>959</v>
      </c>
      <c r="C392" s="3" t="s">
        <v>960</v>
      </c>
      <c r="D392" s="3" t="s">
        <v>54</v>
      </c>
      <c r="E392" s="1">
        <v>1</v>
      </c>
      <c r="F392" s="13">
        <v>9500</v>
      </c>
      <c r="G392" s="39">
        <f t="shared" si="6"/>
        <v>9500</v>
      </c>
    </row>
    <row r="393" spans="1:7" s="14" customFormat="1" ht="13.5" customHeight="1">
      <c r="A393" s="1">
        <v>390</v>
      </c>
      <c r="B393" s="1" t="s">
        <v>961</v>
      </c>
      <c r="C393" s="1" t="s">
        <v>962</v>
      </c>
      <c r="D393" s="1" t="s">
        <v>60</v>
      </c>
      <c r="E393" s="1">
        <v>1</v>
      </c>
      <c r="F393" s="2">
        <v>12000</v>
      </c>
      <c r="G393" s="39">
        <f t="shared" si="6"/>
        <v>12000</v>
      </c>
    </row>
    <row r="394" spans="1:7" s="14" customFormat="1" ht="13.5" customHeight="1">
      <c r="A394" s="1">
        <v>391</v>
      </c>
      <c r="B394" s="3" t="s">
        <v>963</v>
      </c>
      <c r="C394" s="3" t="s">
        <v>435</v>
      </c>
      <c r="D394" s="3" t="s">
        <v>59</v>
      </c>
      <c r="E394" s="1">
        <v>1</v>
      </c>
      <c r="F394" s="13">
        <v>13800</v>
      </c>
      <c r="G394" s="39">
        <f t="shared" si="6"/>
        <v>13800</v>
      </c>
    </row>
    <row r="395" spans="1:7" s="14" customFormat="1" ht="13.5" customHeight="1">
      <c r="A395" s="1">
        <v>392</v>
      </c>
      <c r="B395" s="1" t="s">
        <v>964</v>
      </c>
      <c r="C395" s="1" t="s">
        <v>86</v>
      </c>
      <c r="D395" s="1" t="s">
        <v>55</v>
      </c>
      <c r="E395" s="1">
        <v>1</v>
      </c>
      <c r="F395" s="2">
        <v>11000</v>
      </c>
      <c r="G395" s="39">
        <f t="shared" si="6"/>
        <v>11000</v>
      </c>
    </row>
    <row r="396" spans="1:7" s="14" customFormat="1" ht="13.5" customHeight="1">
      <c r="A396" s="1">
        <v>393</v>
      </c>
      <c r="B396" s="3" t="s">
        <v>965</v>
      </c>
      <c r="C396" s="3" t="s">
        <v>966</v>
      </c>
      <c r="D396" s="3" t="s">
        <v>2</v>
      </c>
      <c r="E396" s="1">
        <v>1</v>
      </c>
      <c r="F396" s="13">
        <v>12000</v>
      </c>
      <c r="G396" s="39">
        <f t="shared" si="6"/>
        <v>12000</v>
      </c>
    </row>
    <row r="397" spans="1:7" s="14" customFormat="1" ht="13.5" customHeight="1">
      <c r="A397" s="1">
        <v>394</v>
      </c>
      <c r="B397" s="1" t="s">
        <v>967</v>
      </c>
      <c r="C397" s="1" t="s">
        <v>118</v>
      </c>
      <c r="D397" s="1" t="s">
        <v>968</v>
      </c>
      <c r="E397" s="1">
        <v>1</v>
      </c>
      <c r="F397" s="2">
        <v>13500</v>
      </c>
      <c r="G397" s="39">
        <f t="shared" si="6"/>
        <v>13500</v>
      </c>
    </row>
    <row r="398" spans="1:7" s="14" customFormat="1" ht="13.5" customHeight="1">
      <c r="A398" s="1">
        <v>395</v>
      </c>
      <c r="B398" s="1" t="s">
        <v>969</v>
      </c>
      <c r="C398" s="1" t="s">
        <v>970</v>
      </c>
      <c r="D398" s="1" t="s">
        <v>5</v>
      </c>
      <c r="E398" s="1">
        <v>1</v>
      </c>
      <c r="F398" s="2">
        <v>10000</v>
      </c>
      <c r="G398" s="39">
        <f t="shared" si="6"/>
        <v>10000</v>
      </c>
    </row>
    <row r="399" spans="1:7" s="14" customFormat="1" ht="13.5" customHeight="1">
      <c r="A399" s="1">
        <v>396</v>
      </c>
      <c r="B399" s="1" t="s">
        <v>971</v>
      </c>
      <c r="C399" s="1" t="s">
        <v>972</v>
      </c>
      <c r="D399" s="1" t="s">
        <v>67</v>
      </c>
      <c r="E399" s="1">
        <v>1</v>
      </c>
      <c r="F399" s="2">
        <v>12000</v>
      </c>
      <c r="G399" s="39">
        <f t="shared" si="6"/>
        <v>12000</v>
      </c>
    </row>
    <row r="400" spans="1:7" s="14" customFormat="1" ht="13.5" customHeight="1">
      <c r="A400" s="1">
        <v>397</v>
      </c>
      <c r="B400" s="1" t="s">
        <v>973</v>
      </c>
      <c r="C400" s="1" t="s">
        <v>91</v>
      </c>
      <c r="D400" s="1" t="s">
        <v>974</v>
      </c>
      <c r="E400" s="1">
        <v>1</v>
      </c>
      <c r="F400" s="2">
        <v>18000</v>
      </c>
      <c r="G400" s="39">
        <f t="shared" si="6"/>
        <v>18000</v>
      </c>
    </row>
    <row r="401" spans="1:7" s="14" customFormat="1" ht="13.5" customHeight="1">
      <c r="A401" s="1">
        <v>398</v>
      </c>
      <c r="B401" s="3" t="s">
        <v>975</v>
      </c>
      <c r="C401" s="3" t="s">
        <v>976</v>
      </c>
      <c r="D401" s="3" t="s">
        <v>2</v>
      </c>
      <c r="E401" s="1">
        <v>1</v>
      </c>
      <c r="F401" s="13">
        <v>8500</v>
      </c>
      <c r="G401" s="39">
        <f t="shared" si="6"/>
        <v>8500</v>
      </c>
    </row>
    <row r="402" spans="1:7" s="14" customFormat="1" ht="13.5" customHeight="1">
      <c r="A402" s="1">
        <v>399</v>
      </c>
      <c r="B402" s="1" t="s">
        <v>977</v>
      </c>
      <c r="C402" s="1" t="s">
        <v>978</v>
      </c>
      <c r="D402" s="1" t="s">
        <v>979</v>
      </c>
      <c r="E402" s="1">
        <v>1</v>
      </c>
      <c r="F402" s="2">
        <v>8000</v>
      </c>
      <c r="G402" s="39">
        <f t="shared" si="6"/>
        <v>8000</v>
      </c>
    </row>
    <row r="403" spans="1:7" s="14" customFormat="1" ht="13.5" customHeight="1">
      <c r="A403" s="1">
        <v>400</v>
      </c>
      <c r="B403" s="1" t="s">
        <v>980</v>
      </c>
      <c r="C403" s="1" t="s">
        <v>981</v>
      </c>
      <c r="D403" s="1" t="s">
        <v>13</v>
      </c>
      <c r="E403" s="1">
        <v>1</v>
      </c>
      <c r="F403" s="2">
        <v>11000</v>
      </c>
      <c r="G403" s="39">
        <f t="shared" si="6"/>
        <v>11000</v>
      </c>
    </row>
    <row r="404" spans="1:7" s="14" customFormat="1" ht="13.5" customHeight="1">
      <c r="A404" s="1">
        <v>401</v>
      </c>
      <c r="B404" s="1" t="s">
        <v>982</v>
      </c>
      <c r="C404" s="1" t="s">
        <v>983</v>
      </c>
      <c r="D404" s="1" t="s">
        <v>10</v>
      </c>
      <c r="E404" s="1">
        <v>1</v>
      </c>
      <c r="F404" s="2">
        <v>8500</v>
      </c>
      <c r="G404" s="39">
        <f t="shared" si="6"/>
        <v>8500</v>
      </c>
    </row>
    <row r="405" spans="1:7" s="14" customFormat="1" ht="13.5" customHeight="1">
      <c r="A405" s="1">
        <v>402</v>
      </c>
      <c r="B405" s="1" t="s">
        <v>984</v>
      </c>
      <c r="C405" s="1" t="s">
        <v>985</v>
      </c>
      <c r="D405" s="1" t="s">
        <v>12</v>
      </c>
      <c r="E405" s="1">
        <v>1</v>
      </c>
      <c r="F405" s="2">
        <v>10000</v>
      </c>
      <c r="G405" s="39">
        <f t="shared" si="6"/>
        <v>10000</v>
      </c>
    </row>
    <row r="406" spans="1:7" s="14" customFormat="1" ht="13.5" customHeight="1">
      <c r="A406" s="1">
        <v>403</v>
      </c>
      <c r="B406" s="3" t="s">
        <v>986</v>
      </c>
      <c r="C406" s="3" t="s">
        <v>277</v>
      </c>
      <c r="D406" s="3" t="s">
        <v>3</v>
      </c>
      <c r="E406" s="1">
        <v>1</v>
      </c>
      <c r="F406" s="13">
        <v>8000</v>
      </c>
      <c r="G406" s="39">
        <f t="shared" si="6"/>
        <v>8000</v>
      </c>
    </row>
    <row r="407" spans="1:7" s="14" customFormat="1" ht="13.5" customHeight="1">
      <c r="A407" s="1">
        <v>404</v>
      </c>
      <c r="B407" s="3" t="s">
        <v>987</v>
      </c>
      <c r="C407" s="3" t="s">
        <v>988</v>
      </c>
      <c r="D407" s="3" t="s">
        <v>22</v>
      </c>
      <c r="E407" s="1">
        <v>1</v>
      </c>
      <c r="F407" s="13">
        <v>9000</v>
      </c>
      <c r="G407" s="39">
        <f t="shared" si="6"/>
        <v>9000</v>
      </c>
    </row>
    <row r="408" spans="1:7" s="14" customFormat="1" ht="13.5" customHeight="1">
      <c r="A408" s="1">
        <v>405</v>
      </c>
      <c r="B408" s="3" t="s">
        <v>989</v>
      </c>
      <c r="C408" s="3" t="s">
        <v>522</v>
      </c>
      <c r="D408" s="3" t="s">
        <v>6</v>
      </c>
      <c r="E408" s="1">
        <v>1</v>
      </c>
      <c r="F408" s="13">
        <v>8500</v>
      </c>
      <c r="G408" s="39">
        <f t="shared" si="6"/>
        <v>8500</v>
      </c>
    </row>
    <row r="409" spans="1:7" s="14" customFormat="1" ht="13.5" customHeight="1">
      <c r="A409" s="1">
        <v>406</v>
      </c>
      <c r="B409" s="3" t="s">
        <v>990</v>
      </c>
      <c r="C409" s="3" t="s">
        <v>991</v>
      </c>
      <c r="D409" s="3" t="s">
        <v>992</v>
      </c>
      <c r="E409" s="1">
        <v>1</v>
      </c>
      <c r="F409" s="13">
        <v>14800</v>
      </c>
      <c r="G409" s="39">
        <f t="shared" si="6"/>
        <v>14800</v>
      </c>
    </row>
    <row r="410" spans="1:7" s="14" customFormat="1" ht="13.5" customHeight="1">
      <c r="A410" s="1">
        <v>407</v>
      </c>
      <c r="B410" s="1" t="s">
        <v>993</v>
      </c>
      <c r="C410" s="1" t="s">
        <v>994</v>
      </c>
      <c r="D410" s="1" t="s">
        <v>31</v>
      </c>
      <c r="E410" s="1">
        <v>1</v>
      </c>
      <c r="F410" s="2">
        <v>8800</v>
      </c>
      <c r="G410" s="39">
        <f t="shared" si="6"/>
        <v>8800</v>
      </c>
    </row>
    <row r="411" spans="1:7" s="14" customFormat="1" ht="13.5" customHeight="1">
      <c r="A411" s="1">
        <v>408</v>
      </c>
      <c r="B411" s="3" t="s">
        <v>995</v>
      </c>
      <c r="C411" s="3" t="s">
        <v>996</v>
      </c>
      <c r="D411" s="3" t="s">
        <v>3</v>
      </c>
      <c r="E411" s="1">
        <v>1</v>
      </c>
      <c r="F411" s="13">
        <v>9500</v>
      </c>
      <c r="G411" s="39">
        <f t="shared" si="6"/>
        <v>9500</v>
      </c>
    </row>
    <row r="412" spans="1:7" s="14" customFormat="1" ht="13.5" customHeight="1">
      <c r="A412" s="1">
        <v>409</v>
      </c>
      <c r="B412" s="3" t="s">
        <v>997</v>
      </c>
      <c r="C412" s="3" t="s">
        <v>998</v>
      </c>
      <c r="D412" s="3" t="s">
        <v>54</v>
      </c>
      <c r="E412" s="1">
        <v>1</v>
      </c>
      <c r="F412" s="13">
        <v>12000</v>
      </c>
      <c r="G412" s="39">
        <f t="shared" si="6"/>
        <v>12000</v>
      </c>
    </row>
    <row r="413" spans="1:7" s="14" customFormat="1" ht="13.5" customHeight="1">
      <c r="A413" s="1">
        <v>410</v>
      </c>
      <c r="B413" s="3" t="s">
        <v>999</v>
      </c>
      <c r="C413" s="1" t="s">
        <v>1000</v>
      </c>
      <c r="D413" s="1" t="s">
        <v>16</v>
      </c>
      <c r="E413" s="1">
        <v>1</v>
      </c>
      <c r="F413" s="2">
        <v>10000</v>
      </c>
      <c r="G413" s="39">
        <f t="shared" si="6"/>
        <v>10000</v>
      </c>
    </row>
    <row r="414" spans="1:7" s="14" customFormat="1" ht="13.5" customHeight="1">
      <c r="A414" s="1">
        <v>411</v>
      </c>
      <c r="B414" s="1" t="s">
        <v>1001</v>
      </c>
      <c r="C414" s="1" t="s">
        <v>1002</v>
      </c>
      <c r="D414" s="1" t="s">
        <v>18</v>
      </c>
      <c r="E414" s="1">
        <v>1</v>
      </c>
      <c r="F414" s="2">
        <v>12000</v>
      </c>
      <c r="G414" s="39">
        <f t="shared" si="6"/>
        <v>12000</v>
      </c>
    </row>
    <row r="415" spans="1:7" s="14" customFormat="1" ht="13.5" customHeight="1">
      <c r="A415" s="1">
        <v>412</v>
      </c>
      <c r="B415" s="3" t="s">
        <v>1003</v>
      </c>
      <c r="C415" s="3" t="s">
        <v>831</v>
      </c>
      <c r="D415" s="3" t="s">
        <v>15</v>
      </c>
      <c r="E415" s="1">
        <v>1</v>
      </c>
      <c r="F415" s="13">
        <v>9000</v>
      </c>
      <c r="G415" s="39">
        <f t="shared" si="6"/>
        <v>9000</v>
      </c>
    </row>
    <row r="416" spans="1:7" s="14" customFormat="1" ht="13.5" customHeight="1">
      <c r="A416" s="1">
        <v>413</v>
      </c>
      <c r="B416" s="1" t="s">
        <v>1004</v>
      </c>
      <c r="C416" s="1" t="s">
        <v>1005</v>
      </c>
      <c r="D416" s="1" t="s">
        <v>563</v>
      </c>
      <c r="E416" s="1">
        <v>1</v>
      </c>
      <c r="F416" s="2">
        <v>7500</v>
      </c>
      <c r="G416" s="39">
        <f t="shared" si="6"/>
        <v>7500</v>
      </c>
    </row>
    <row r="417" spans="1:7" s="14" customFormat="1" ht="13.5" customHeight="1">
      <c r="A417" s="1">
        <v>414</v>
      </c>
      <c r="B417" s="1" t="s">
        <v>1006</v>
      </c>
      <c r="C417" s="1" t="s">
        <v>1007</v>
      </c>
      <c r="D417" s="1" t="s">
        <v>55</v>
      </c>
      <c r="E417" s="1">
        <v>1</v>
      </c>
      <c r="F417" s="2">
        <v>13000</v>
      </c>
      <c r="G417" s="39">
        <f t="shared" si="6"/>
        <v>13000</v>
      </c>
    </row>
    <row r="418" spans="1:7" s="14" customFormat="1" ht="13.5" customHeight="1">
      <c r="A418" s="1">
        <v>415</v>
      </c>
      <c r="B418" s="1" t="s">
        <v>1008</v>
      </c>
      <c r="C418" s="1" t="s">
        <v>1009</v>
      </c>
      <c r="D418" s="1" t="s">
        <v>49</v>
      </c>
      <c r="E418" s="1">
        <v>1</v>
      </c>
      <c r="F418" s="2">
        <v>12000</v>
      </c>
      <c r="G418" s="39">
        <f t="shared" si="6"/>
        <v>12000</v>
      </c>
    </row>
    <row r="419" spans="1:7" s="14" customFormat="1" ht="13.5" customHeight="1">
      <c r="A419" s="1">
        <v>416</v>
      </c>
      <c r="B419" s="1" t="s">
        <v>1010</v>
      </c>
      <c r="C419" s="1" t="s">
        <v>1011</v>
      </c>
      <c r="D419" s="1" t="s">
        <v>68</v>
      </c>
      <c r="E419" s="1">
        <v>1</v>
      </c>
      <c r="F419" s="2">
        <v>9500</v>
      </c>
      <c r="G419" s="39">
        <f t="shared" si="6"/>
        <v>9500</v>
      </c>
    </row>
    <row r="420" spans="1:7" s="14" customFormat="1" ht="13.5" customHeight="1">
      <c r="A420" s="1">
        <v>417</v>
      </c>
      <c r="B420" s="3" t="s">
        <v>1012</v>
      </c>
      <c r="C420" s="3" t="s">
        <v>1013</v>
      </c>
      <c r="D420" s="3" t="s">
        <v>65</v>
      </c>
      <c r="E420" s="1">
        <v>1</v>
      </c>
      <c r="F420" s="13">
        <v>15000</v>
      </c>
      <c r="G420" s="39">
        <f t="shared" si="6"/>
        <v>15000</v>
      </c>
    </row>
    <row r="421" spans="1:7" s="14" customFormat="1" ht="13.5" customHeight="1">
      <c r="A421" s="1">
        <v>418</v>
      </c>
      <c r="B421" s="1" t="s">
        <v>1014</v>
      </c>
      <c r="C421" s="1" t="s">
        <v>1015</v>
      </c>
      <c r="D421" s="1" t="s">
        <v>15</v>
      </c>
      <c r="E421" s="1">
        <v>3</v>
      </c>
      <c r="F421" s="2">
        <v>12500</v>
      </c>
      <c r="G421" s="39">
        <f t="shared" si="6"/>
        <v>37500</v>
      </c>
    </row>
    <row r="422" spans="1:7" s="14" customFormat="1" ht="13.5" customHeight="1">
      <c r="A422" s="1">
        <v>419</v>
      </c>
      <c r="B422" s="1" t="s">
        <v>1016</v>
      </c>
      <c r="C422" s="1" t="s">
        <v>1017</v>
      </c>
      <c r="D422" s="1" t="s">
        <v>72</v>
      </c>
      <c r="E422" s="1">
        <v>1</v>
      </c>
      <c r="F422" s="2">
        <v>9000</v>
      </c>
      <c r="G422" s="39">
        <f t="shared" si="6"/>
        <v>9000</v>
      </c>
    </row>
    <row r="423" spans="1:7" s="14" customFormat="1" ht="13.5" customHeight="1">
      <c r="A423" s="1">
        <v>420</v>
      </c>
      <c r="B423" s="1" t="s">
        <v>1018</v>
      </c>
      <c r="C423" s="1" t="s">
        <v>1017</v>
      </c>
      <c r="D423" s="1" t="s">
        <v>72</v>
      </c>
      <c r="E423" s="1">
        <v>1</v>
      </c>
      <c r="F423" s="2">
        <v>9000</v>
      </c>
      <c r="G423" s="39">
        <f t="shared" si="6"/>
        <v>9000</v>
      </c>
    </row>
    <row r="424" spans="1:7" s="14" customFormat="1" ht="13.5" customHeight="1">
      <c r="A424" s="1">
        <v>421</v>
      </c>
      <c r="B424" s="3" t="s">
        <v>1019</v>
      </c>
      <c r="C424" s="3" t="s">
        <v>1020</v>
      </c>
      <c r="D424" s="3" t="s">
        <v>62</v>
      </c>
      <c r="E424" s="1">
        <v>4</v>
      </c>
      <c r="F424" s="13">
        <v>8000</v>
      </c>
      <c r="G424" s="39">
        <f t="shared" si="6"/>
        <v>32000</v>
      </c>
    </row>
    <row r="425" spans="1:7" s="14" customFormat="1" ht="13.5" customHeight="1">
      <c r="A425" s="1">
        <v>422</v>
      </c>
      <c r="B425" s="3" t="s">
        <v>1021</v>
      </c>
      <c r="C425" s="3" t="s">
        <v>1022</v>
      </c>
      <c r="D425" s="3" t="s">
        <v>45</v>
      </c>
      <c r="E425" s="1">
        <v>1</v>
      </c>
      <c r="F425" s="13">
        <v>16000</v>
      </c>
      <c r="G425" s="39">
        <f t="shared" si="6"/>
        <v>16000</v>
      </c>
    </row>
    <row r="426" spans="1:7" s="14" customFormat="1" ht="13.5" customHeight="1">
      <c r="A426" s="1">
        <v>423</v>
      </c>
      <c r="B426" s="1" t="s">
        <v>1023</v>
      </c>
      <c r="C426" s="1" t="s">
        <v>1024</v>
      </c>
      <c r="D426" s="1" t="s">
        <v>67</v>
      </c>
      <c r="E426" s="1">
        <v>1</v>
      </c>
      <c r="F426" s="2">
        <v>11000</v>
      </c>
      <c r="G426" s="39">
        <f t="shared" si="6"/>
        <v>11000</v>
      </c>
    </row>
    <row r="427" spans="1:7" s="14" customFormat="1" ht="13.5" customHeight="1">
      <c r="A427" s="1">
        <v>424</v>
      </c>
      <c r="B427" s="1" t="s">
        <v>1025</v>
      </c>
      <c r="C427" s="1" t="s">
        <v>1026</v>
      </c>
      <c r="D427" s="1" t="s">
        <v>33</v>
      </c>
      <c r="E427" s="1">
        <v>1</v>
      </c>
      <c r="F427" s="2">
        <v>10000</v>
      </c>
      <c r="G427" s="39">
        <f t="shared" si="6"/>
        <v>10000</v>
      </c>
    </row>
    <row r="428" spans="1:7" s="14" customFormat="1" ht="13.5" customHeight="1">
      <c r="A428" s="1">
        <v>425</v>
      </c>
      <c r="B428" s="1" t="s">
        <v>1027</v>
      </c>
      <c r="C428" s="1" t="s">
        <v>1028</v>
      </c>
      <c r="D428" s="1" t="s">
        <v>3</v>
      </c>
      <c r="E428" s="1">
        <v>1</v>
      </c>
      <c r="F428" s="2">
        <v>9500</v>
      </c>
      <c r="G428" s="39">
        <f t="shared" si="6"/>
        <v>9500</v>
      </c>
    </row>
    <row r="429" spans="1:7" s="14" customFormat="1" ht="13.5" customHeight="1">
      <c r="A429" s="1">
        <v>426</v>
      </c>
      <c r="B429" s="1" t="s">
        <v>1029</v>
      </c>
      <c r="C429" s="1" t="s">
        <v>1030</v>
      </c>
      <c r="D429" s="1" t="s">
        <v>42</v>
      </c>
      <c r="E429" s="1">
        <v>1</v>
      </c>
      <c r="F429" s="2">
        <v>10800</v>
      </c>
      <c r="G429" s="39">
        <f t="shared" si="6"/>
        <v>10800</v>
      </c>
    </row>
    <row r="430" spans="1:7" s="14" customFormat="1" ht="13.5" customHeight="1">
      <c r="A430" s="1">
        <v>427</v>
      </c>
      <c r="B430" s="3" t="s">
        <v>1031</v>
      </c>
      <c r="C430" s="3" t="s">
        <v>1032</v>
      </c>
      <c r="D430" s="3" t="s">
        <v>4</v>
      </c>
      <c r="E430" s="1">
        <v>1</v>
      </c>
      <c r="F430" s="13">
        <v>12000</v>
      </c>
      <c r="G430" s="39">
        <f t="shared" si="6"/>
        <v>12000</v>
      </c>
    </row>
    <row r="431" spans="1:7" s="14" customFormat="1" ht="13.5" customHeight="1">
      <c r="A431" s="1">
        <v>428</v>
      </c>
      <c r="B431" s="1" t="s">
        <v>1033</v>
      </c>
      <c r="C431" s="1" t="s">
        <v>1032</v>
      </c>
      <c r="D431" s="1" t="s">
        <v>4</v>
      </c>
      <c r="E431" s="1">
        <v>1</v>
      </c>
      <c r="F431" s="2">
        <v>12000</v>
      </c>
      <c r="G431" s="39">
        <f t="shared" si="6"/>
        <v>12000</v>
      </c>
    </row>
    <row r="432" spans="1:7" s="14" customFormat="1" ht="13.5" customHeight="1">
      <c r="A432" s="1">
        <v>429</v>
      </c>
      <c r="B432" s="1" t="s">
        <v>1034</v>
      </c>
      <c r="C432" s="1" t="s">
        <v>543</v>
      </c>
      <c r="D432" s="1" t="s">
        <v>6</v>
      </c>
      <c r="E432" s="1">
        <v>1</v>
      </c>
      <c r="F432" s="2">
        <v>8500</v>
      </c>
      <c r="G432" s="39">
        <f t="shared" si="6"/>
        <v>8500</v>
      </c>
    </row>
    <row r="433" spans="1:7" s="14" customFormat="1" ht="13.5" customHeight="1">
      <c r="A433" s="1">
        <v>430</v>
      </c>
      <c r="B433" s="3" t="s">
        <v>1035</v>
      </c>
      <c r="C433" s="3" t="s">
        <v>1036</v>
      </c>
      <c r="D433" s="3" t="s">
        <v>105</v>
      </c>
      <c r="E433" s="1">
        <v>1</v>
      </c>
      <c r="F433" s="13">
        <v>12800</v>
      </c>
      <c r="G433" s="39">
        <f t="shared" si="6"/>
        <v>12800</v>
      </c>
    </row>
    <row r="434" spans="1:7" s="14" customFormat="1" ht="13.5" customHeight="1">
      <c r="A434" s="1">
        <v>431</v>
      </c>
      <c r="B434" s="3" t="s">
        <v>1037</v>
      </c>
      <c r="C434" s="3" t="s">
        <v>111</v>
      </c>
      <c r="D434" s="3" t="s">
        <v>112</v>
      </c>
      <c r="E434" s="1">
        <v>1</v>
      </c>
      <c r="F434" s="13">
        <v>18000</v>
      </c>
      <c r="G434" s="39">
        <f t="shared" si="6"/>
        <v>18000</v>
      </c>
    </row>
    <row r="435" spans="1:7" s="14" customFormat="1" ht="13.5" customHeight="1">
      <c r="A435" s="1">
        <v>432</v>
      </c>
      <c r="B435" s="1" t="s">
        <v>1038</v>
      </c>
      <c r="C435" s="3" t="s">
        <v>110</v>
      </c>
      <c r="D435" s="3" t="s">
        <v>19</v>
      </c>
      <c r="E435" s="1">
        <v>1</v>
      </c>
      <c r="F435" s="13">
        <v>13000</v>
      </c>
      <c r="G435" s="39">
        <f t="shared" si="6"/>
        <v>13000</v>
      </c>
    </row>
    <row r="436" spans="1:7" s="14" customFormat="1" ht="13.5" customHeight="1">
      <c r="A436" s="1">
        <v>433</v>
      </c>
      <c r="B436" s="3" t="s">
        <v>56</v>
      </c>
      <c r="C436" s="3" t="s">
        <v>558</v>
      </c>
      <c r="D436" s="3" t="s">
        <v>18</v>
      </c>
      <c r="E436" s="1">
        <v>1</v>
      </c>
      <c r="F436" s="13">
        <v>13800</v>
      </c>
      <c r="G436" s="39">
        <f t="shared" si="6"/>
        <v>13800</v>
      </c>
    </row>
    <row r="437" spans="1:7" s="14" customFormat="1" ht="13.5" customHeight="1">
      <c r="A437" s="1">
        <v>434</v>
      </c>
      <c r="B437" s="1" t="s">
        <v>1039</v>
      </c>
      <c r="C437" s="1" t="s">
        <v>1040</v>
      </c>
      <c r="D437" s="1" t="s">
        <v>109</v>
      </c>
      <c r="E437" s="1">
        <v>1</v>
      </c>
      <c r="F437" s="2">
        <v>10000</v>
      </c>
      <c r="G437" s="39">
        <f t="shared" si="6"/>
        <v>10000</v>
      </c>
    </row>
    <row r="438" spans="1:7" s="14" customFormat="1" ht="13.5" customHeight="1">
      <c r="A438" s="1">
        <v>435</v>
      </c>
      <c r="B438" s="1" t="s">
        <v>1041</v>
      </c>
      <c r="C438" s="1" t="s">
        <v>1042</v>
      </c>
      <c r="D438" s="1" t="s">
        <v>82</v>
      </c>
      <c r="E438" s="1">
        <v>1</v>
      </c>
      <c r="F438" s="2">
        <v>12000</v>
      </c>
      <c r="G438" s="39">
        <f t="shared" si="6"/>
        <v>12000</v>
      </c>
    </row>
    <row r="439" spans="1:7" s="14" customFormat="1" ht="13.5" customHeight="1">
      <c r="A439" s="1">
        <v>436</v>
      </c>
      <c r="B439" s="1" t="s">
        <v>1043</v>
      </c>
      <c r="C439" s="1" t="s">
        <v>1044</v>
      </c>
      <c r="D439" s="1" t="s">
        <v>235</v>
      </c>
      <c r="E439" s="1">
        <v>1</v>
      </c>
      <c r="F439" s="2">
        <v>9800</v>
      </c>
      <c r="G439" s="39">
        <f t="shared" si="6"/>
        <v>9800</v>
      </c>
    </row>
    <row r="440" spans="1:7" s="14" customFormat="1" ht="13.5" customHeight="1">
      <c r="A440" s="1">
        <v>437</v>
      </c>
      <c r="B440" s="1" t="s">
        <v>1045</v>
      </c>
      <c r="C440" s="1" t="s">
        <v>1046</v>
      </c>
      <c r="D440" s="1" t="s">
        <v>9</v>
      </c>
      <c r="E440" s="1">
        <v>1</v>
      </c>
      <c r="F440" s="2">
        <v>10000</v>
      </c>
      <c r="G440" s="39">
        <f t="shared" si="6"/>
        <v>10000</v>
      </c>
    </row>
    <row r="441" spans="1:7" s="14" customFormat="1" ht="13.5" customHeight="1">
      <c r="A441" s="1">
        <v>438</v>
      </c>
      <c r="B441" s="3" t="s">
        <v>1047</v>
      </c>
      <c r="C441" s="3" t="s">
        <v>90</v>
      </c>
      <c r="D441" s="3" t="s">
        <v>10</v>
      </c>
      <c r="E441" s="1">
        <v>1</v>
      </c>
      <c r="F441" s="13">
        <v>8500</v>
      </c>
      <c r="G441" s="39">
        <f t="shared" si="6"/>
        <v>8500</v>
      </c>
    </row>
    <row r="442" spans="1:7" s="14" customFormat="1" ht="13.5" customHeight="1">
      <c r="A442" s="1">
        <v>439</v>
      </c>
      <c r="B442" s="3" t="s">
        <v>1048</v>
      </c>
      <c r="C442" s="3" t="s">
        <v>1049</v>
      </c>
      <c r="D442" s="3" t="s">
        <v>235</v>
      </c>
      <c r="E442" s="1">
        <v>1</v>
      </c>
      <c r="F442" s="13">
        <v>13800</v>
      </c>
      <c r="G442" s="39">
        <f t="shared" si="6"/>
        <v>13800</v>
      </c>
    </row>
    <row r="443" spans="1:7" s="14" customFormat="1" ht="13.5" customHeight="1">
      <c r="A443" s="1">
        <v>440</v>
      </c>
      <c r="B443" s="3" t="s">
        <v>1050</v>
      </c>
      <c r="C443" s="3" t="s">
        <v>113</v>
      </c>
      <c r="D443" s="3" t="s">
        <v>18</v>
      </c>
      <c r="E443" s="1">
        <v>1</v>
      </c>
      <c r="F443" s="13">
        <v>11000</v>
      </c>
      <c r="G443" s="39">
        <f t="shared" si="6"/>
        <v>11000</v>
      </c>
    </row>
    <row r="444" spans="1:7" s="14" customFormat="1" ht="13.5" customHeight="1">
      <c r="A444" s="1">
        <v>441</v>
      </c>
      <c r="B444" s="3" t="s">
        <v>1051</v>
      </c>
      <c r="C444" s="3" t="s">
        <v>243</v>
      </c>
      <c r="D444" s="3" t="s">
        <v>34</v>
      </c>
      <c r="E444" s="1">
        <v>1</v>
      </c>
      <c r="F444" s="13">
        <v>12800</v>
      </c>
      <c r="G444" s="39">
        <f t="shared" si="6"/>
        <v>12800</v>
      </c>
    </row>
    <row r="445" spans="1:7" s="14" customFormat="1" ht="13.5" customHeight="1">
      <c r="A445" s="1">
        <v>442</v>
      </c>
      <c r="B445" s="6" t="s">
        <v>1052</v>
      </c>
      <c r="C445" s="6" t="s">
        <v>1053</v>
      </c>
      <c r="D445" s="6" t="s">
        <v>34</v>
      </c>
      <c r="E445" s="1">
        <v>1</v>
      </c>
      <c r="F445" s="7">
        <v>12800</v>
      </c>
      <c r="G445" s="39">
        <f t="shared" si="6"/>
        <v>12800</v>
      </c>
    </row>
    <row r="446" spans="1:7" s="14" customFormat="1" ht="13.5" customHeight="1">
      <c r="A446" s="1">
        <v>443</v>
      </c>
      <c r="B446" s="1" t="s">
        <v>1054</v>
      </c>
      <c r="C446" s="1" t="s">
        <v>1055</v>
      </c>
      <c r="D446" s="1" t="s">
        <v>2</v>
      </c>
      <c r="E446" s="1">
        <v>1</v>
      </c>
      <c r="F446" s="2">
        <v>8000</v>
      </c>
      <c r="G446" s="39">
        <f t="shared" si="6"/>
        <v>8000</v>
      </c>
    </row>
    <row r="447" spans="1:7" s="14" customFormat="1" ht="13.5" customHeight="1">
      <c r="A447" s="1">
        <v>444</v>
      </c>
      <c r="B447" s="1" t="s">
        <v>1056</v>
      </c>
      <c r="C447" s="1" t="s">
        <v>336</v>
      </c>
      <c r="D447" s="1" t="s">
        <v>27</v>
      </c>
      <c r="E447" s="1">
        <v>1</v>
      </c>
      <c r="F447" s="2">
        <v>11000</v>
      </c>
      <c r="G447" s="39">
        <f t="shared" si="6"/>
        <v>11000</v>
      </c>
    </row>
    <row r="448" spans="1:7" s="14" customFormat="1" ht="13.5" customHeight="1">
      <c r="A448" s="1">
        <v>445</v>
      </c>
      <c r="B448" s="3" t="s">
        <v>1057</v>
      </c>
      <c r="C448" s="3" t="s">
        <v>1058</v>
      </c>
      <c r="D448" s="3" t="s">
        <v>12</v>
      </c>
      <c r="E448" s="1">
        <v>1</v>
      </c>
      <c r="F448" s="13">
        <v>8500</v>
      </c>
      <c r="G448" s="39">
        <f t="shared" si="6"/>
        <v>8500</v>
      </c>
    </row>
    <row r="449" spans="1:7" s="45" customFormat="1" ht="13.5" customHeight="1">
      <c r="A449" s="43"/>
      <c r="B449" s="43" t="s">
        <v>1110</v>
      </c>
      <c r="C449" s="43"/>
      <c r="D449" s="43"/>
      <c r="E449" s="43">
        <f>SUM(E4:E448)</f>
        <v>461</v>
      </c>
      <c r="F449" s="44"/>
      <c r="G449" s="44">
        <f>SUM(G4:G448)</f>
        <v>4867000</v>
      </c>
    </row>
    <row r="450" spans="1:7" s="14" customFormat="1" ht="13.5" customHeight="1">
      <c r="A450" s="1"/>
      <c r="B450" s="1"/>
      <c r="C450" s="1"/>
      <c r="D450" s="1"/>
      <c r="E450" s="1"/>
      <c r="F450" s="2"/>
      <c r="G450" s="2"/>
    </row>
    <row r="451" spans="1:7" s="14" customFormat="1" ht="13.5" customHeight="1">
      <c r="A451" s="1"/>
      <c r="B451" s="1"/>
      <c r="C451" s="1"/>
      <c r="D451" s="1"/>
      <c r="E451" s="1"/>
      <c r="F451" s="2"/>
      <c r="G451" s="2"/>
    </row>
    <row r="452" spans="1:7" s="14" customFormat="1" ht="13.5" customHeight="1">
      <c r="A452" s="1"/>
      <c r="B452" s="1"/>
      <c r="C452" s="1"/>
      <c r="D452" s="1"/>
      <c r="E452" s="1"/>
      <c r="F452" s="2"/>
      <c r="G452" s="2"/>
    </row>
    <row r="453" spans="1:7" s="14" customFormat="1" ht="13.5" customHeight="1">
      <c r="A453" s="1"/>
      <c r="B453" s="1"/>
      <c r="C453" s="1"/>
      <c r="D453" s="1"/>
      <c r="E453" s="1"/>
      <c r="F453" s="2"/>
      <c r="G453" s="2"/>
    </row>
    <row r="454" spans="1:7" s="14" customFormat="1" ht="13.5" customHeight="1">
      <c r="A454" s="1"/>
      <c r="B454" s="1"/>
      <c r="C454" s="1"/>
      <c r="D454" s="1"/>
      <c r="E454" s="1"/>
      <c r="F454" s="2"/>
      <c r="G454" s="2"/>
    </row>
    <row r="455" spans="1:7" s="14" customFormat="1" ht="13.5" customHeight="1">
      <c r="A455" s="1"/>
      <c r="B455" s="1"/>
      <c r="C455" s="1"/>
      <c r="D455" s="1"/>
      <c r="E455" s="1"/>
      <c r="F455" s="2"/>
      <c r="G455" s="2"/>
    </row>
    <row r="456" spans="1:7" s="14" customFormat="1" ht="13.5" customHeight="1">
      <c r="A456" s="1"/>
      <c r="B456" s="6"/>
      <c r="C456" s="6"/>
      <c r="D456" s="6"/>
      <c r="E456" s="1"/>
      <c r="F456" s="7"/>
      <c r="G456" s="2"/>
    </row>
    <row r="457" spans="1:7" s="14" customFormat="1" ht="13.5" customHeight="1">
      <c r="A457" s="1"/>
      <c r="B457" s="3"/>
      <c r="C457" s="3"/>
      <c r="D457" s="3"/>
      <c r="E457" s="1"/>
      <c r="F457" s="13"/>
      <c r="G457" s="2"/>
    </row>
    <row r="458" spans="1:7" s="14" customFormat="1" ht="13.5" customHeight="1">
      <c r="A458" s="1"/>
      <c r="B458" s="3"/>
      <c r="C458" s="3"/>
      <c r="D458" s="3"/>
      <c r="E458" s="1"/>
      <c r="F458" s="13"/>
      <c r="G458" s="2"/>
    </row>
    <row r="459" spans="1:7" s="14" customFormat="1" ht="13.5" customHeight="1">
      <c r="A459" s="1"/>
      <c r="B459" s="1"/>
      <c r="C459" s="1"/>
      <c r="D459" s="1"/>
      <c r="E459" s="1"/>
      <c r="F459" s="2"/>
      <c r="G459" s="2"/>
    </row>
    <row r="460" spans="1:7" s="14" customFormat="1" ht="13.5" customHeight="1">
      <c r="A460" s="1"/>
      <c r="B460" s="1"/>
      <c r="C460" s="1"/>
      <c r="D460" s="1"/>
      <c r="E460" s="1"/>
      <c r="F460" s="2"/>
      <c r="G460" s="2"/>
    </row>
    <row r="461" spans="1:7" s="14" customFormat="1" ht="13.5" customHeight="1">
      <c r="A461" s="1"/>
      <c r="B461" s="1"/>
      <c r="C461" s="1"/>
      <c r="D461" s="1"/>
      <c r="E461" s="1"/>
      <c r="F461" s="2"/>
      <c r="G461" s="2"/>
    </row>
    <row r="462" spans="1:7" s="14" customFormat="1" ht="13.5" customHeight="1">
      <c r="A462" s="1"/>
      <c r="B462" s="1"/>
      <c r="C462" s="1"/>
      <c r="D462" s="1"/>
      <c r="E462" s="1"/>
      <c r="F462" s="2"/>
      <c r="G462" s="2"/>
    </row>
    <row r="463" spans="1:7" s="14" customFormat="1" ht="13.5" customHeight="1">
      <c r="A463" s="1"/>
      <c r="B463" s="3"/>
      <c r="C463" s="3"/>
      <c r="D463" s="3"/>
      <c r="E463" s="1"/>
      <c r="F463" s="13"/>
      <c r="G463" s="2"/>
    </row>
    <row r="464" spans="1:7" s="14" customFormat="1" ht="13.5" customHeight="1">
      <c r="A464" s="1"/>
      <c r="B464" s="3"/>
      <c r="C464" s="3"/>
      <c r="D464" s="3"/>
      <c r="E464" s="1"/>
      <c r="F464" s="13"/>
      <c r="G464" s="2"/>
    </row>
    <row r="465" spans="1:7" s="14" customFormat="1" ht="13.5">
      <c r="A465" s="1"/>
      <c r="B465" s="1"/>
      <c r="C465" s="1"/>
      <c r="D465" s="1"/>
      <c r="E465" s="1"/>
      <c r="F465" s="2"/>
      <c r="G465" s="2"/>
    </row>
    <row r="466" spans="1:7" s="14" customFormat="1" ht="13.5">
      <c r="A466" s="1"/>
      <c r="B466" s="1"/>
      <c r="C466" s="1"/>
      <c r="D466" s="1"/>
      <c r="E466" s="1"/>
      <c r="F466" s="2"/>
      <c r="G466" s="2"/>
    </row>
    <row r="467" spans="1:7" s="14" customFormat="1" ht="13.5">
      <c r="A467" s="1"/>
      <c r="B467" s="1"/>
      <c r="C467" s="1"/>
      <c r="D467" s="1"/>
      <c r="E467" s="1"/>
      <c r="F467" s="2"/>
      <c r="G467" s="2"/>
    </row>
    <row r="468" spans="1:7" s="14" customFormat="1" ht="13.5">
      <c r="A468" s="1"/>
      <c r="B468" s="1"/>
      <c r="C468" s="1"/>
      <c r="D468" s="1"/>
      <c r="E468" s="1"/>
      <c r="F468" s="2"/>
      <c r="G468" s="2"/>
    </row>
    <row r="469" spans="1:7" s="14" customFormat="1" ht="13.5">
      <c r="A469" s="1"/>
      <c r="B469" s="1"/>
      <c r="C469" s="1"/>
      <c r="D469" s="1"/>
      <c r="E469" s="1"/>
      <c r="F469" s="2"/>
      <c r="G469" s="2"/>
    </row>
    <row r="470" spans="1:7" s="14" customFormat="1" ht="13.5">
      <c r="A470" s="1"/>
      <c r="B470" s="1"/>
      <c r="C470" s="1"/>
      <c r="D470" s="1"/>
      <c r="E470" s="1"/>
      <c r="F470" s="2"/>
      <c r="G470" s="2"/>
    </row>
    <row r="471" spans="1:7" s="14" customFormat="1" ht="13.5">
      <c r="A471" s="1"/>
      <c r="B471" s="3"/>
      <c r="C471" s="3"/>
      <c r="D471" s="3"/>
      <c r="E471" s="1"/>
      <c r="F471" s="13"/>
      <c r="G471" s="2"/>
    </row>
    <row r="472" spans="1:7" s="14" customFormat="1" ht="13.5">
      <c r="A472" s="1"/>
      <c r="B472" s="3"/>
      <c r="C472" s="3"/>
      <c r="D472" s="3"/>
      <c r="E472" s="1"/>
      <c r="F472" s="13"/>
      <c r="G472" s="2"/>
    </row>
    <row r="473" spans="1:7" s="14" customFormat="1" ht="13.5">
      <c r="A473" s="1"/>
      <c r="B473" s="1"/>
      <c r="C473" s="1"/>
      <c r="D473" s="1"/>
      <c r="E473" s="1"/>
      <c r="F473" s="2"/>
      <c r="G473" s="2"/>
    </row>
    <row r="474" spans="1:7" s="14" customFormat="1" ht="13.5">
      <c r="A474" s="1"/>
      <c r="B474" s="1"/>
      <c r="C474" s="1"/>
      <c r="D474" s="1"/>
      <c r="E474" s="1"/>
      <c r="F474" s="2"/>
      <c r="G474" s="2"/>
    </row>
    <row r="475" spans="1:7" s="14" customFormat="1" ht="13.5">
      <c r="A475" s="1"/>
      <c r="B475" s="1"/>
      <c r="C475" s="1"/>
      <c r="D475" s="1"/>
      <c r="E475" s="1"/>
      <c r="F475" s="2"/>
      <c r="G475" s="2"/>
    </row>
    <row r="476" spans="1:7" s="14" customFormat="1" ht="13.5">
      <c r="A476" s="1"/>
      <c r="B476" s="3"/>
      <c r="C476" s="3"/>
      <c r="D476" s="3"/>
      <c r="E476" s="1"/>
      <c r="F476" s="13"/>
      <c r="G476" s="2"/>
    </row>
    <row r="477" spans="1:7" s="14" customFormat="1" ht="13.5">
      <c r="A477" s="1"/>
      <c r="B477" s="3"/>
      <c r="C477" s="3"/>
      <c r="D477" s="3"/>
      <c r="E477" s="1"/>
      <c r="F477" s="13"/>
      <c r="G477" s="2"/>
    </row>
    <row r="478" spans="1:7" s="14" customFormat="1" ht="13.5">
      <c r="A478" s="1"/>
      <c r="B478" s="1"/>
      <c r="C478" s="1"/>
      <c r="D478" s="1"/>
      <c r="E478" s="1"/>
      <c r="F478" s="2"/>
      <c r="G478" s="2"/>
    </row>
    <row r="479" spans="1:7" s="14" customFormat="1" ht="13.5">
      <c r="A479" s="1"/>
      <c r="B479" s="1"/>
      <c r="C479" s="1"/>
      <c r="D479" s="1"/>
      <c r="E479" s="1"/>
      <c r="F479" s="2"/>
      <c r="G479" s="2"/>
    </row>
    <row r="480" spans="1:7" s="14" customFormat="1" ht="13.5">
      <c r="A480" s="1"/>
      <c r="B480" s="4"/>
      <c r="C480" s="4"/>
      <c r="D480" s="4"/>
      <c r="E480" s="4"/>
      <c r="F480" s="15"/>
      <c r="G480" s="15"/>
    </row>
    <row r="481" spans="1:7" s="14" customFormat="1" ht="13.5">
      <c r="A481" s="1"/>
      <c r="B481" s="9"/>
      <c r="C481" s="6"/>
      <c r="D481" s="6"/>
      <c r="E481" s="1"/>
      <c r="F481" s="7"/>
      <c r="G481" s="2"/>
    </row>
    <row r="482" spans="1:7" s="14" customFormat="1" ht="13.5">
      <c r="A482" s="1"/>
      <c r="B482" s="1"/>
      <c r="C482" s="1"/>
      <c r="D482" s="1"/>
      <c r="E482" s="1"/>
      <c r="F482" s="2"/>
      <c r="G482" s="2"/>
    </row>
    <row r="483" spans="1:7" s="14" customFormat="1" ht="13.5">
      <c r="A483" s="1"/>
      <c r="B483" s="1"/>
      <c r="C483" s="1"/>
      <c r="D483" s="1"/>
      <c r="E483" s="1"/>
      <c r="F483" s="2"/>
      <c r="G483" s="2"/>
    </row>
    <row r="484" spans="1:7" s="14" customFormat="1" ht="13.5">
      <c r="A484" s="1"/>
      <c r="B484" s="1"/>
      <c r="C484" s="1"/>
      <c r="D484" s="1"/>
      <c r="E484" s="1"/>
      <c r="F484" s="2"/>
      <c r="G484" s="2"/>
    </row>
    <row r="485" spans="1:7" s="14" customFormat="1" ht="13.5">
      <c r="A485" s="1"/>
      <c r="B485" s="1"/>
      <c r="C485" s="1"/>
      <c r="D485" s="1"/>
      <c r="E485" s="1"/>
      <c r="F485" s="2"/>
      <c r="G485" s="2"/>
    </row>
    <row r="486" spans="1:7" s="14" customFormat="1" ht="13.5">
      <c r="A486" s="1"/>
      <c r="B486" s="1"/>
      <c r="C486" s="1"/>
      <c r="D486" s="1"/>
      <c r="E486" s="1"/>
      <c r="F486" s="2"/>
      <c r="G486" s="2"/>
    </row>
    <row r="487" spans="1:7" s="14" customFormat="1" ht="13.5">
      <c r="A487" s="1"/>
      <c r="B487" s="1"/>
      <c r="C487" s="1"/>
      <c r="D487" s="1"/>
      <c r="E487" s="1"/>
      <c r="F487" s="2"/>
      <c r="G487" s="2"/>
    </row>
    <row r="488" spans="1:7" s="14" customFormat="1" ht="13.5">
      <c r="A488" s="1"/>
      <c r="B488" s="1"/>
      <c r="C488" s="1"/>
      <c r="D488" s="1"/>
      <c r="E488" s="1"/>
      <c r="F488" s="2"/>
      <c r="G488" s="2"/>
    </row>
    <row r="489" spans="1:7" s="14" customFormat="1" ht="13.5">
      <c r="A489" s="1"/>
      <c r="B489" s="1"/>
      <c r="C489" s="1"/>
      <c r="D489" s="1"/>
      <c r="E489" s="1"/>
      <c r="F489" s="2"/>
      <c r="G489" s="2"/>
    </row>
    <row r="490" spans="1:7" s="14" customFormat="1" ht="13.5">
      <c r="A490" s="1"/>
      <c r="B490" s="1"/>
      <c r="C490" s="1"/>
      <c r="D490" s="1"/>
      <c r="E490" s="1"/>
      <c r="F490" s="2"/>
      <c r="G490" s="2"/>
    </row>
    <row r="491" spans="1:7" s="14" customFormat="1" ht="13.5">
      <c r="A491" s="1"/>
      <c r="B491" s="16"/>
      <c r="C491" s="3"/>
      <c r="D491" s="3"/>
      <c r="E491" s="1"/>
      <c r="F491" s="13"/>
      <c r="G491" s="2"/>
    </row>
    <row r="492" spans="1:7" s="14" customFormat="1" ht="13.5">
      <c r="A492" s="1"/>
      <c r="B492" s="1"/>
      <c r="C492" s="1"/>
      <c r="D492" s="1"/>
      <c r="E492" s="1"/>
      <c r="F492" s="2"/>
      <c r="G492" s="2"/>
    </row>
    <row r="493" spans="1:7" s="14" customFormat="1" ht="13.5">
      <c r="A493" s="1"/>
      <c r="B493" s="1"/>
      <c r="C493" s="1"/>
      <c r="D493" s="1"/>
      <c r="E493" s="1"/>
      <c r="F493" s="2"/>
      <c r="G493" s="2"/>
    </row>
    <row r="494" spans="1:7" s="14" customFormat="1" ht="13.5">
      <c r="A494" s="1"/>
      <c r="B494" s="1"/>
      <c r="C494" s="1"/>
      <c r="D494" s="1"/>
      <c r="E494" s="1"/>
      <c r="F494" s="2"/>
      <c r="G494" s="2"/>
    </row>
    <row r="495" spans="1:7" s="14" customFormat="1" ht="13.5">
      <c r="A495" s="1"/>
      <c r="B495" s="3"/>
      <c r="C495" s="3"/>
      <c r="D495" s="3"/>
      <c r="E495" s="1"/>
      <c r="F495" s="13"/>
      <c r="G495" s="2"/>
    </row>
    <row r="496" spans="1:7" s="14" customFormat="1" ht="13.5">
      <c r="A496" s="1"/>
      <c r="B496" s="1"/>
      <c r="C496" s="1"/>
      <c r="D496" s="1"/>
      <c r="E496" s="1"/>
      <c r="F496" s="2"/>
      <c r="G496" s="2"/>
    </row>
    <row r="497" spans="1:7" s="14" customFormat="1" ht="13.5">
      <c r="A497" s="1"/>
      <c r="B497" s="3"/>
      <c r="C497" s="3"/>
      <c r="D497" s="3"/>
      <c r="E497" s="1"/>
      <c r="F497" s="13"/>
      <c r="G497" s="2"/>
    </row>
    <row r="498" spans="1:7" s="14" customFormat="1" ht="13.5">
      <c r="A498" s="1"/>
      <c r="B498" s="1"/>
      <c r="C498" s="1"/>
      <c r="D498" s="1"/>
      <c r="E498" s="1"/>
      <c r="F498" s="2"/>
      <c r="G498" s="2"/>
    </row>
    <row r="499" spans="1:7" s="14" customFormat="1" ht="13.5">
      <c r="A499" s="1"/>
      <c r="B499" s="3"/>
      <c r="C499" s="3"/>
      <c r="D499" s="3"/>
      <c r="E499" s="1"/>
      <c r="F499" s="13"/>
      <c r="G499" s="2"/>
    </row>
    <row r="500" spans="1:7" s="14" customFormat="1" ht="13.5">
      <c r="A500" s="1"/>
      <c r="B500" s="1"/>
      <c r="C500" s="1"/>
      <c r="D500" s="1"/>
      <c r="E500" s="1"/>
      <c r="F500" s="2"/>
      <c r="G500" s="2"/>
    </row>
    <row r="501" spans="1:7" s="14" customFormat="1" ht="13.5">
      <c r="A501" s="1"/>
      <c r="B501" s="1"/>
      <c r="C501" s="1"/>
      <c r="D501" s="1"/>
      <c r="E501" s="1"/>
      <c r="F501" s="2"/>
      <c r="G501" s="2"/>
    </row>
    <row r="502" spans="1:7" s="14" customFormat="1" ht="13.5">
      <c r="A502" s="1"/>
      <c r="B502" s="1"/>
      <c r="C502" s="1"/>
      <c r="D502" s="1"/>
      <c r="E502" s="1"/>
      <c r="F502" s="2"/>
      <c r="G502" s="2"/>
    </row>
    <row r="503" spans="1:7" s="14" customFormat="1" ht="13.5">
      <c r="A503" s="1"/>
      <c r="B503" s="3"/>
      <c r="C503" s="3"/>
      <c r="D503" s="3"/>
      <c r="E503" s="1"/>
      <c r="F503" s="13"/>
      <c r="G503" s="2"/>
    </row>
    <row r="504" spans="1:7" s="14" customFormat="1" ht="13.5">
      <c r="A504" s="1"/>
      <c r="B504" s="3"/>
      <c r="C504" s="3"/>
      <c r="D504" s="3"/>
      <c r="E504" s="1"/>
      <c r="F504" s="13"/>
      <c r="G504" s="2"/>
    </row>
    <row r="505" spans="1:7" s="14" customFormat="1" ht="13.5">
      <c r="A505" s="1"/>
      <c r="B505" s="3"/>
      <c r="C505" s="3"/>
      <c r="D505" s="3"/>
      <c r="E505" s="1"/>
      <c r="F505" s="13"/>
      <c r="G505" s="2"/>
    </row>
    <row r="506" spans="1:7" s="14" customFormat="1" ht="13.5">
      <c r="A506" s="1"/>
      <c r="B506" s="1"/>
      <c r="C506" s="1"/>
      <c r="D506" s="1"/>
      <c r="E506" s="1"/>
      <c r="F506" s="2"/>
      <c r="G506" s="2"/>
    </row>
    <row r="507" spans="1:7" s="14" customFormat="1" ht="13.5">
      <c r="A507" s="1"/>
      <c r="B507" s="3"/>
      <c r="C507" s="3"/>
      <c r="D507" s="3"/>
      <c r="E507" s="1"/>
      <c r="F507" s="13"/>
      <c r="G507" s="2"/>
    </row>
    <row r="508" spans="1:7" s="14" customFormat="1" ht="13.5">
      <c r="A508" s="1"/>
      <c r="B508" s="1"/>
      <c r="C508" s="1"/>
      <c r="D508" s="1"/>
      <c r="E508" s="1"/>
      <c r="F508" s="2"/>
      <c r="G508" s="2"/>
    </row>
    <row r="509" spans="1:7" s="14" customFormat="1" ht="13.5">
      <c r="A509" s="1"/>
      <c r="B509" s="3"/>
      <c r="C509" s="3"/>
      <c r="D509" s="3"/>
      <c r="E509" s="1"/>
      <c r="F509" s="13"/>
      <c r="G509" s="2"/>
    </row>
    <row r="510" spans="1:7" s="14" customFormat="1" ht="13.5">
      <c r="A510" s="1"/>
      <c r="B510" s="1"/>
      <c r="C510" s="1"/>
      <c r="D510" s="1"/>
      <c r="E510" s="1"/>
      <c r="F510" s="2"/>
      <c r="G510" s="2"/>
    </row>
    <row r="511" spans="1:7" s="14" customFormat="1" ht="13.5">
      <c r="A511" s="1"/>
      <c r="B511" s="1"/>
      <c r="C511" s="1"/>
      <c r="D511" s="1"/>
      <c r="E511" s="1"/>
      <c r="F511" s="2"/>
      <c r="G511" s="2"/>
    </row>
    <row r="512" spans="1:7" s="14" customFormat="1" ht="13.5">
      <c r="A512" s="1"/>
      <c r="B512" s="1"/>
      <c r="C512" s="1"/>
      <c r="D512" s="1"/>
      <c r="E512" s="1"/>
      <c r="F512" s="2"/>
      <c r="G512" s="2"/>
    </row>
    <row r="513" spans="1:7" s="14" customFormat="1" ht="13.5">
      <c r="A513" s="1"/>
      <c r="B513" s="1"/>
      <c r="C513" s="1"/>
      <c r="D513" s="1"/>
      <c r="E513" s="1"/>
      <c r="F513" s="2"/>
      <c r="G513" s="2"/>
    </row>
    <row r="514" spans="1:7" s="14" customFormat="1" ht="13.5">
      <c r="A514" s="1"/>
      <c r="B514" s="1"/>
      <c r="C514" s="1"/>
      <c r="D514" s="1"/>
      <c r="E514" s="1"/>
      <c r="F514" s="2"/>
      <c r="G514" s="2"/>
    </row>
    <row r="515" spans="1:7" s="14" customFormat="1" ht="13.5">
      <c r="A515" s="1"/>
      <c r="B515" s="1"/>
      <c r="C515" s="1"/>
      <c r="D515" s="1"/>
      <c r="E515" s="1"/>
      <c r="F515" s="2"/>
      <c r="G515" s="2"/>
    </row>
    <row r="516" spans="1:7" s="14" customFormat="1" ht="13.5">
      <c r="A516" s="1"/>
      <c r="B516" s="1"/>
      <c r="C516" s="1"/>
      <c r="D516" s="1"/>
      <c r="E516" s="1"/>
      <c r="F516" s="2"/>
      <c r="G516" s="2"/>
    </row>
    <row r="517" spans="1:7" s="14" customFormat="1" ht="13.5">
      <c r="A517" s="1"/>
      <c r="B517" s="1"/>
      <c r="C517" s="1"/>
      <c r="D517" s="1"/>
      <c r="E517" s="1"/>
      <c r="F517" s="2"/>
      <c r="G517" s="2"/>
    </row>
    <row r="518" spans="1:7" s="14" customFormat="1" ht="13.5">
      <c r="A518" s="1"/>
      <c r="B518" s="3"/>
      <c r="C518" s="1"/>
      <c r="D518" s="1"/>
      <c r="E518" s="1"/>
      <c r="F518" s="2"/>
      <c r="G518" s="2"/>
    </row>
    <row r="519" spans="1:7" s="14" customFormat="1" ht="13.5">
      <c r="A519" s="1"/>
      <c r="B519" s="1"/>
      <c r="C519" s="1"/>
      <c r="D519" s="1"/>
      <c r="E519" s="1"/>
      <c r="F519" s="2"/>
      <c r="G519" s="2"/>
    </row>
    <row r="520" spans="1:7" s="14" customFormat="1" ht="13.5">
      <c r="A520" s="1"/>
      <c r="B520" s="1"/>
      <c r="C520" s="1"/>
      <c r="D520" s="1"/>
      <c r="E520" s="1"/>
      <c r="F520" s="2"/>
      <c r="G520" s="2"/>
    </row>
    <row r="521" spans="1:7" s="14" customFormat="1" ht="13.5">
      <c r="A521" s="1"/>
      <c r="B521" s="1"/>
      <c r="C521" s="1"/>
      <c r="D521" s="1"/>
      <c r="E521" s="1"/>
      <c r="F521" s="2"/>
      <c r="G521" s="2"/>
    </row>
    <row r="522" spans="1:7" s="14" customFormat="1" ht="13.5">
      <c r="A522" s="1"/>
      <c r="B522" s="1"/>
      <c r="C522" s="1"/>
      <c r="D522" s="1"/>
      <c r="E522" s="1"/>
      <c r="F522" s="2"/>
      <c r="G522" s="2"/>
    </row>
    <row r="523" spans="1:7" s="14" customFormat="1" ht="13.5">
      <c r="A523" s="1"/>
      <c r="B523" s="3"/>
      <c r="C523" s="3"/>
      <c r="D523" s="3"/>
      <c r="E523" s="1"/>
      <c r="F523" s="13"/>
      <c r="G523" s="2"/>
    </row>
    <row r="524" spans="1:7" s="14" customFormat="1" ht="13.5">
      <c r="A524" s="1"/>
      <c r="B524" s="1"/>
      <c r="C524" s="1"/>
      <c r="D524" s="1"/>
      <c r="E524" s="1"/>
      <c r="F524" s="2"/>
      <c r="G524" s="2"/>
    </row>
    <row r="525" spans="1:7" s="14" customFormat="1" ht="13.5">
      <c r="A525" s="1"/>
      <c r="B525" s="3"/>
      <c r="C525" s="3"/>
      <c r="D525" s="3"/>
      <c r="E525" s="1"/>
      <c r="F525" s="13"/>
      <c r="G525" s="2"/>
    </row>
    <row r="526" spans="1:7" s="14" customFormat="1" ht="13.5">
      <c r="A526" s="1"/>
      <c r="B526" s="1"/>
      <c r="C526" s="1"/>
      <c r="D526" s="1"/>
      <c r="E526" s="1"/>
      <c r="F526" s="2"/>
      <c r="G526" s="2"/>
    </row>
    <row r="527" spans="1:7" s="14" customFormat="1" ht="13.5">
      <c r="A527" s="1"/>
      <c r="B527" s="1"/>
      <c r="C527" s="1"/>
      <c r="D527" s="1"/>
      <c r="E527" s="1"/>
      <c r="F527" s="2"/>
      <c r="G527" s="2"/>
    </row>
    <row r="528" spans="1:7" s="14" customFormat="1" ht="13.5">
      <c r="A528" s="1"/>
      <c r="B528" s="1"/>
      <c r="C528" s="1"/>
      <c r="D528" s="1"/>
      <c r="E528" s="1"/>
      <c r="F528" s="2"/>
      <c r="G528" s="2"/>
    </row>
    <row r="529" spans="1:7" s="14" customFormat="1" ht="13.5">
      <c r="A529" s="1"/>
      <c r="B529" s="1"/>
      <c r="C529" s="1"/>
      <c r="D529" s="1"/>
      <c r="E529" s="1"/>
      <c r="F529" s="2"/>
      <c r="G529" s="2"/>
    </row>
    <row r="530" spans="1:7" s="14" customFormat="1" ht="13.5">
      <c r="A530" s="1"/>
      <c r="B530" s="1"/>
      <c r="C530" s="1"/>
      <c r="D530" s="1"/>
      <c r="E530" s="1"/>
      <c r="F530" s="2"/>
      <c r="G530" s="2"/>
    </row>
    <row r="531" spans="1:7" s="14" customFormat="1" ht="13.5">
      <c r="A531" s="1"/>
      <c r="B531" s="3"/>
      <c r="C531" s="3"/>
      <c r="D531" s="3"/>
      <c r="E531" s="1"/>
      <c r="F531" s="13"/>
      <c r="G531" s="2"/>
    </row>
    <row r="532" spans="1:7" s="14" customFormat="1" ht="13.5">
      <c r="A532" s="1"/>
      <c r="B532" s="1"/>
      <c r="C532" s="1"/>
      <c r="D532" s="1"/>
      <c r="E532" s="1"/>
      <c r="F532" s="2"/>
      <c r="G532" s="2"/>
    </row>
    <row r="533" spans="1:7" s="14" customFormat="1" ht="13.5">
      <c r="A533" s="1"/>
      <c r="B533" s="3"/>
      <c r="C533" s="3"/>
      <c r="D533" s="3"/>
      <c r="E533" s="1"/>
      <c r="F533" s="13"/>
      <c r="G533" s="2"/>
    </row>
    <row r="534" spans="1:7" s="14" customFormat="1" ht="13.5">
      <c r="A534" s="1"/>
      <c r="B534" s="3"/>
      <c r="C534" s="3"/>
      <c r="D534" s="3"/>
      <c r="E534" s="1"/>
      <c r="F534" s="13"/>
      <c r="G534" s="2"/>
    </row>
    <row r="535" spans="1:7" s="14" customFormat="1" ht="13.5">
      <c r="A535" s="1"/>
      <c r="B535" s="1"/>
      <c r="C535" s="1"/>
      <c r="D535" s="1"/>
      <c r="E535" s="1"/>
      <c r="F535" s="2"/>
      <c r="G535" s="2"/>
    </row>
    <row r="536" spans="1:7" s="14" customFormat="1" ht="13.5">
      <c r="A536" s="1"/>
      <c r="B536" s="1"/>
      <c r="C536" s="1"/>
      <c r="D536" s="1"/>
      <c r="E536" s="1"/>
      <c r="F536" s="2"/>
      <c r="G536" s="2"/>
    </row>
    <row r="537" spans="1:7" s="14" customFormat="1" ht="13.5">
      <c r="A537" s="1"/>
      <c r="B537" s="1"/>
      <c r="C537" s="1"/>
      <c r="D537" s="1"/>
      <c r="E537" s="1"/>
      <c r="F537" s="2"/>
      <c r="G537" s="2"/>
    </row>
    <row r="538" spans="1:7" s="14" customFormat="1" ht="13.5">
      <c r="A538" s="1"/>
      <c r="B538" s="3"/>
      <c r="C538" s="3"/>
      <c r="D538" s="3"/>
      <c r="E538" s="1"/>
      <c r="F538" s="13"/>
      <c r="G538" s="2"/>
    </row>
    <row r="539" spans="1:7" s="14" customFormat="1" ht="13.5">
      <c r="A539" s="1"/>
      <c r="B539" s="3"/>
      <c r="C539" s="3"/>
      <c r="D539" s="3"/>
      <c r="E539" s="1"/>
      <c r="F539" s="13"/>
      <c r="G539" s="2"/>
    </row>
    <row r="540" spans="1:7" s="14" customFormat="1" ht="13.5">
      <c r="A540" s="1"/>
      <c r="B540" s="1"/>
      <c r="C540" s="1"/>
      <c r="D540" s="1"/>
      <c r="E540" s="1"/>
      <c r="F540" s="2"/>
      <c r="G540" s="2"/>
    </row>
    <row r="541" spans="1:7" s="14" customFormat="1" ht="13.5">
      <c r="A541" s="1"/>
      <c r="B541" s="9"/>
      <c r="C541" s="6"/>
      <c r="D541" s="6"/>
      <c r="E541" s="1"/>
      <c r="F541" s="7"/>
      <c r="G541" s="2"/>
    </row>
    <row r="542" spans="1:7" s="14" customFormat="1" ht="13.5">
      <c r="A542" s="1"/>
      <c r="B542" s="3"/>
      <c r="C542" s="3"/>
      <c r="D542" s="3"/>
      <c r="E542" s="1"/>
      <c r="F542" s="13"/>
      <c r="G542" s="2"/>
    </row>
    <row r="543" spans="1:7" s="14" customFormat="1" ht="13.5">
      <c r="A543" s="1"/>
      <c r="B543" s="6"/>
      <c r="C543" s="6"/>
      <c r="D543" s="6"/>
      <c r="E543" s="1"/>
      <c r="F543" s="7"/>
      <c r="G543" s="2"/>
    </row>
    <row r="544" spans="1:7" s="14" customFormat="1" ht="13.5">
      <c r="A544" s="1"/>
      <c r="B544" s="1"/>
      <c r="C544" s="1"/>
      <c r="D544" s="1"/>
      <c r="E544" s="1"/>
      <c r="F544" s="2"/>
      <c r="G544" s="2"/>
    </row>
    <row r="545" spans="1:7" s="14" customFormat="1" ht="13.5">
      <c r="A545" s="1"/>
      <c r="B545" s="1"/>
      <c r="C545" s="1"/>
      <c r="D545" s="1"/>
      <c r="E545" s="1"/>
      <c r="F545" s="2"/>
      <c r="G545" s="2"/>
    </row>
    <row r="546" spans="1:7" s="14" customFormat="1" ht="13.5">
      <c r="A546" s="1"/>
      <c r="B546" s="3"/>
      <c r="C546" s="3"/>
      <c r="D546" s="3"/>
      <c r="E546" s="1"/>
      <c r="F546" s="13"/>
      <c r="G546" s="2"/>
    </row>
    <row r="547" spans="1:7" s="14" customFormat="1" ht="13.5">
      <c r="A547" s="1"/>
      <c r="B547" s="3"/>
      <c r="C547" s="3"/>
      <c r="D547" s="3"/>
      <c r="E547" s="1"/>
      <c r="F547" s="13"/>
      <c r="G547" s="2"/>
    </row>
    <row r="548" spans="1:7" s="14" customFormat="1" ht="13.5">
      <c r="A548" s="1"/>
      <c r="B548" s="1"/>
      <c r="C548" s="1"/>
      <c r="D548" s="1"/>
      <c r="E548" s="1"/>
      <c r="F548" s="2"/>
      <c r="G548" s="2"/>
    </row>
    <row r="549" spans="1:7" s="14" customFormat="1" ht="13.5">
      <c r="A549" s="1"/>
      <c r="B549" s="1"/>
      <c r="C549" s="1"/>
      <c r="D549" s="1"/>
      <c r="E549" s="1"/>
      <c r="F549" s="2"/>
      <c r="G549" s="2"/>
    </row>
    <row r="550" spans="1:7" s="14" customFormat="1" ht="13.5">
      <c r="A550" s="1"/>
      <c r="B550" s="3"/>
      <c r="C550" s="3"/>
      <c r="D550" s="3"/>
      <c r="E550" s="1"/>
      <c r="F550" s="13"/>
      <c r="G550" s="2"/>
    </row>
    <row r="551" spans="1:7" s="14" customFormat="1" ht="13.5">
      <c r="A551" s="1"/>
      <c r="B551" s="1"/>
      <c r="C551" s="1"/>
      <c r="D551" s="1"/>
      <c r="E551" s="1"/>
      <c r="F551" s="2"/>
      <c r="G551" s="2"/>
    </row>
    <row r="552" spans="1:7" s="14" customFormat="1" ht="13.5">
      <c r="A552" s="1"/>
      <c r="B552" s="3"/>
      <c r="C552" s="3"/>
      <c r="D552" s="3"/>
      <c r="E552" s="1"/>
      <c r="F552" s="13"/>
      <c r="G552" s="2"/>
    </row>
    <row r="553" spans="1:7" s="14" customFormat="1" ht="13.5">
      <c r="A553" s="1"/>
      <c r="B553" s="1"/>
      <c r="C553" s="1"/>
      <c r="D553" s="1"/>
      <c r="E553" s="1"/>
      <c r="F553" s="2"/>
      <c r="G553" s="2"/>
    </row>
    <row r="554" spans="1:7" s="14" customFormat="1" ht="13.5">
      <c r="A554" s="1"/>
      <c r="B554" s="1"/>
      <c r="C554" s="1"/>
      <c r="D554" s="1"/>
      <c r="E554" s="1"/>
      <c r="F554" s="2"/>
      <c r="G554" s="2"/>
    </row>
    <row r="555" spans="1:7" s="14" customFormat="1" ht="13.5">
      <c r="A555" s="1"/>
      <c r="B555" s="1"/>
      <c r="C555" s="1"/>
      <c r="D555" s="1"/>
      <c r="E555" s="1"/>
      <c r="F555" s="2"/>
      <c r="G555" s="2"/>
    </row>
    <row r="556" spans="1:7" s="14" customFormat="1" ht="13.5">
      <c r="A556" s="1"/>
      <c r="B556" s="1"/>
      <c r="C556" s="1"/>
      <c r="D556" s="1"/>
      <c r="E556" s="1"/>
      <c r="F556" s="2"/>
      <c r="G556" s="2"/>
    </row>
    <row r="557" spans="1:7" s="14" customFormat="1" ht="13.5">
      <c r="A557" s="1"/>
      <c r="B557" s="3"/>
      <c r="C557" s="3"/>
      <c r="D557" s="3"/>
      <c r="E557" s="1"/>
      <c r="F557" s="13"/>
      <c r="G557" s="2"/>
    </row>
    <row r="558" spans="1:7" s="14" customFormat="1" ht="13.5">
      <c r="A558" s="1"/>
      <c r="B558" s="3"/>
      <c r="C558" s="3"/>
      <c r="D558" s="3"/>
      <c r="E558" s="1"/>
      <c r="F558" s="13"/>
      <c r="G558" s="2"/>
    </row>
    <row r="559" spans="1:7" s="14" customFormat="1" ht="13.5">
      <c r="A559" s="1"/>
      <c r="B559" s="1"/>
      <c r="C559" s="1"/>
      <c r="D559" s="1"/>
      <c r="E559" s="1"/>
      <c r="F559" s="2"/>
      <c r="G559" s="2"/>
    </row>
    <row r="560" spans="1:7" s="14" customFormat="1" ht="13.5">
      <c r="A560" s="1"/>
      <c r="B560" s="3"/>
      <c r="C560" s="3"/>
      <c r="D560" s="3"/>
      <c r="E560" s="1"/>
      <c r="F560" s="13"/>
      <c r="G560" s="2"/>
    </row>
    <row r="561" spans="1:7" s="14" customFormat="1" ht="13.5">
      <c r="A561" s="1"/>
      <c r="B561" s="1"/>
      <c r="C561" s="1"/>
      <c r="D561" s="1"/>
      <c r="E561" s="1"/>
      <c r="F561" s="2"/>
      <c r="G561" s="2"/>
    </row>
    <row r="562" spans="1:7" s="14" customFormat="1" ht="13.5">
      <c r="A562" s="1"/>
      <c r="B562" s="1"/>
      <c r="C562" s="1"/>
      <c r="D562" s="1"/>
      <c r="E562" s="1"/>
      <c r="F562" s="2"/>
      <c r="G562" s="2"/>
    </row>
    <row r="563" spans="1:7" s="14" customFormat="1" ht="13.5">
      <c r="A563" s="1"/>
      <c r="B563" s="3"/>
      <c r="C563" s="3"/>
      <c r="D563" s="3"/>
      <c r="E563" s="1"/>
      <c r="F563" s="13"/>
      <c r="G563" s="2"/>
    </row>
    <row r="564" spans="1:7" s="14" customFormat="1" ht="13.5">
      <c r="A564" s="1"/>
      <c r="B564" s="1"/>
      <c r="C564" s="1"/>
      <c r="D564" s="1"/>
      <c r="E564" s="1"/>
      <c r="F564" s="2"/>
      <c r="G564" s="2"/>
    </row>
    <row r="565" spans="1:7" s="14" customFormat="1" ht="13.5">
      <c r="A565" s="1"/>
      <c r="B565" s="3"/>
      <c r="C565" s="3"/>
      <c r="D565" s="3"/>
      <c r="E565" s="1"/>
      <c r="F565" s="13"/>
      <c r="G565" s="2"/>
    </row>
    <row r="566" spans="1:7" s="14" customFormat="1" ht="13.5">
      <c r="A566" s="1"/>
      <c r="B566" s="3"/>
      <c r="C566" s="3"/>
      <c r="D566" s="3"/>
      <c r="E566" s="1"/>
      <c r="F566" s="13"/>
      <c r="G566" s="2"/>
    </row>
    <row r="567" spans="1:7" s="14" customFormat="1" ht="13.5">
      <c r="A567" s="1"/>
      <c r="B567" s="1"/>
      <c r="C567" s="1"/>
      <c r="D567" s="1"/>
      <c r="E567" s="1"/>
      <c r="F567" s="2"/>
      <c r="G567" s="2"/>
    </row>
    <row r="568" spans="1:7" s="14" customFormat="1" ht="13.5">
      <c r="A568" s="1"/>
      <c r="B568" s="3"/>
      <c r="C568" s="3"/>
      <c r="D568" s="3"/>
      <c r="E568" s="1"/>
      <c r="F568" s="13"/>
      <c r="G568" s="2"/>
    </row>
    <row r="569" spans="1:7" s="14" customFormat="1" ht="13.5">
      <c r="A569" s="1"/>
      <c r="B569" s="3"/>
      <c r="C569" s="3"/>
      <c r="D569" s="3"/>
      <c r="E569" s="1"/>
      <c r="F569" s="13"/>
      <c r="G569" s="2"/>
    </row>
    <row r="570" spans="1:7" s="14" customFormat="1" ht="13.5">
      <c r="A570" s="1"/>
      <c r="B570" s="3"/>
      <c r="C570" s="3"/>
      <c r="D570" s="3"/>
      <c r="E570" s="1"/>
      <c r="F570" s="13"/>
      <c r="G570" s="2"/>
    </row>
    <row r="571" spans="1:7" s="14" customFormat="1" ht="13.5">
      <c r="A571" s="1"/>
      <c r="B571" s="3"/>
      <c r="C571" s="3"/>
      <c r="D571" s="3"/>
      <c r="E571" s="1"/>
      <c r="F571" s="13"/>
      <c r="G571" s="2"/>
    </row>
    <row r="572" spans="1:7" s="14" customFormat="1" ht="13.5">
      <c r="A572" s="1"/>
      <c r="B572" s="1"/>
      <c r="C572" s="1"/>
      <c r="D572" s="1"/>
      <c r="E572" s="1"/>
      <c r="F572" s="2"/>
      <c r="G572" s="2"/>
    </row>
    <row r="573" spans="1:7" s="14" customFormat="1" ht="13.5">
      <c r="A573" s="1"/>
      <c r="B573" s="3"/>
      <c r="C573" s="3"/>
      <c r="D573" s="3"/>
      <c r="E573" s="1"/>
      <c r="F573" s="13"/>
      <c r="G573" s="2"/>
    </row>
    <row r="574" spans="1:7" s="14" customFormat="1" ht="13.5">
      <c r="A574" s="1"/>
      <c r="B574" s="3"/>
      <c r="C574" s="3"/>
      <c r="D574" s="3"/>
      <c r="E574" s="1"/>
      <c r="F574" s="13"/>
      <c r="G574" s="2"/>
    </row>
    <row r="575" spans="1:7" ht="13.5">
      <c r="A575" s="1"/>
      <c r="B575" s="1"/>
      <c r="C575" s="1"/>
      <c r="D575" s="1"/>
      <c r="E575" s="1"/>
      <c r="F575" s="2"/>
      <c r="G575" s="2"/>
    </row>
    <row r="576" spans="1:7" ht="13.5">
      <c r="A576" s="1"/>
      <c r="B576" s="3"/>
      <c r="C576" s="3"/>
      <c r="D576" s="3"/>
      <c r="E576" s="1"/>
      <c r="F576" s="13"/>
      <c r="G576" s="2"/>
    </row>
    <row r="577" spans="1:7" ht="13.5">
      <c r="A577" s="1"/>
      <c r="B577" s="1"/>
      <c r="C577" s="1"/>
      <c r="D577" s="1"/>
      <c r="E577" s="1"/>
      <c r="F577" s="2"/>
      <c r="G577" s="2"/>
    </row>
    <row r="578" spans="1:7" ht="13.5">
      <c r="A578" s="1"/>
      <c r="B578" s="1"/>
      <c r="C578" s="1"/>
      <c r="D578" s="1"/>
      <c r="E578" s="1"/>
      <c r="F578" s="2"/>
      <c r="G578" s="2"/>
    </row>
    <row r="579" spans="1:7" ht="13.5">
      <c r="A579" s="1"/>
      <c r="B579" s="1"/>
      <c r="C579" s="1"/>
      <c r="D579" s="1"/>
      <c r="E579" s="1"/>
      <c r="F579" s="2"/>
      <c r="G579" s="2"/>
    </row>
    <row r="580" spans="1:7" ht="13.5">
      <c r="A580" s="1"/>
      <c r="B580" s="1"/>
      <c r="C580" s="1"/>
      <c r="D580" s="1"/>
      <c r="E580" s="1"/>
      <c r="F580" s="2"/>
      <c r="G580" s="2"/>
    </row>
    <row r="581" spans="1:7" ht="13.5">
      <c r="A581" s="1"/>
      <c r="B581" s="1"/>
      <c r="C581" s="1"/>
      <c r="D581" s="1"/>
      <c r="E581" s="1"/>
      <c r="F581" s="2"/>
      <c r="G581" s="2"/>
    </row>
    <row r="582" spans="1:7" ht="13.5">
      <c r="A582" s="1"/>
      <c r="B582" s="1"/>
      <c r="C582" s="1"/>
      <c r="D582" s="1"/>
      <c r="E582" s="1"/>
      <c r="F582" s="2"/>
      <c r="G582" s="2"/>
    </row>
    <row r="583" spans="1:7" ht="13.5">
      <c r="A583" s="1"/>
      <c r="B583" s="1"/>
      <c r="C583" s="1"/>
      <c r="D583" s="1"/>
      <c r="E583" s="1"/>
      <c r="F583" s="2"/>
      <c r="G583" s="2"/>
    </row>
    <row r="584" spans="1:7" ht="13.5">
      <c r="A584" s="1"/>
      <c r="B584" s="1"/>
      <c r="C584" s="1"/>
      <c r="D584" s="1"/>
      <c r="E584" s="1"/>
      <c r="F584" s="2"/>
      <c r="G584" s="2"/>
    </row>
    <row r="585" spans="1:7" ht="13.5">
      <c r="A585" s="1"/>
      <c r="B585" s="1"/>
      <c r="C585" s="1"/>
      <c r="D585" s="1"/>
      <c r="E585" s="1"/>
      <c r="F585" s="2"/>
      <c r="G585" s="2"/>
    </row>
    <row r="586" spans="1:7" ht="13.5">
      <c r="A586" s="1"/>
      <c r="B586" s="1"/>
      <c r="C586" s="1"/>
      <c r="D586" s="1"/>
      <c r="E586" s="1"/>
      <c r="F586" s="2"/>
      <c r="G586" s="2"/>
    </row>
    <row r="587" spans="1:7" ht="13.5">
      <c r="A587" s="1"/>
      <c r="B587" s="1"/>
      <c r="C587" s="1"/>
      <c r="D587" s="1"/>
      <c r="E587" s="1"/>
      <c r="F587" s="2"/>
      <c r="G587" s="2"/>
    </row>
    <row r="588" spans="1:7" ht="13.5">
      <c r="A588" s="1"/>
      <c r="B588" s="1"/>
      <c r="C588" s="1"/>
      <c r="D588" s="1"/>
      <c r="E588" s="1"/>
      <c r="F588" s="2"/>
      <c r="G588" s="2"/>
    </row>
    <row r="589" spans="1:7" ht="13.5">
      <c r="A589" s="1"/>
      <c r="B589" s="3"/>
      <c r="C589" s="3"/>
      <c r="D589" s="3"/>
      <c r="E589" s="1"/>
      <c r="F589" s="13"/>
      <c r="G589" s="2"/>
    </row>
    <row r="590" spans="1:7" ht="13.5">
      <c r="A590" s="1"/>
      <c r="B590" s="3"/>
      <c r="C590" s="1"/>
      <c r="D590" s="1"/>
      <c r="E590" s="1"/>
      <c r="F590" s="2"/>
      <c r="G590" s="2"/>
    </row>
    <row r="591" spans="1:7" ht="13.5">
      <c r="A591" s="1"/>
      <c r="B591" s="3"/>
      <c r="C591" s="3"/>
      <c r="D591" s="3"/>
      <c r="E591" s="1"/>
      <c r="F591" s="13"/>
      <c r="G591" s="2"/>
    </row>
    <row r="592" spans="1:7" ht="13.5">
      <c r="A592" s="1"/>
      <c r="B592" s="1"/>
      <c r="C592" s="1"/>
      <c r="D592" s="1"/>
      <c r="E592" s="1"/>
      <c r="F592" s="2"/>
      <c r="G592" s="2"/>
    </row>
    <row r="593" spans="1:7" ht="13.5">
      <c r="A593" s="1"/>
      <c r="B593" s="1"/>
      <c r="C593" s="1"/>
      <c r="D593" s="1"/>
      <c r="E593" s="1"/>
      <c r="F593" s="2"/>
      <c r="G593" s="2"/>
    </row>
    <row r="594" spans="1:7" ht="13.5">
      <c r="A594" s="1"/>
      <c r="B594" s="1"/>
      <c r="C594" s="1"/>
      <c r="D594" s="1"/>
      <c r="E594" s="1"/>
      <c r="F594" s="2"/>
      <c r="G594" s="2"/>
    </row>
    <row r="595" spans="1:7" ht="13.5">
      <c r="A595" s="1"/>
      <c r="B595" s="1"/>
      <c r="C595" s="1"/>
      <c r="D595" s="1"/>
      <c r="E595" s="1"/>
      <c r="F595" s="2"/>
      <c r="G595" s="2"/>
    </row>
    <row r="596" spans="1:7" ht="13.5">
      <c r="A596" s="1"/>
      <c r="B596" s="1"/>
      <c r="C596" s="1"/>
      <c r="D596" s="1"/>
      <c r="E596" s="1"/>
      <c r="F596" s="2"/>
      <c r="G596" s="2"/>
    </row>
    <row r="597" spans="1:7" ht="13.5">
      <c r="A597" s="1"/>
      <c r="B597" s="1"/>
      <c r="C597" s="1"/>
      <c r="D597" s="1"/>
      <c r="E597" s="1"/>
      <c r="F597" s="2"/>
      <c r="G597" s="2"/>
    </row>
    <row r="598" spans="1:7" ht="13.5">
      <c r="A598" s="1"/>
      <c r="B598" s="1"/>
      <c r="C598" s="1"/>
      <c r="D598" s="1"/>
      <c r="E598" s="1"/>
      <c r="F598" s="2"/>
      <c r="G598" s="2"/>
    </row>
    <row r="599" spans="1:7" ht="13.5">
      <c r="A599" s="1"/>
      <c r="B599" s="3"/>
      <c r="C599" s="3"/>
      <c r="D599" s="3"/>
      <c r="E599" s="1"/>
      <c r="F599" s="13"/>
      <c r="G599" s="2"/>
    </row>
    <row r="600" spans="1:7" ht="13.5">
      <c r="A600" s="1"/>
      <c r="B600" s="1"/>
      <c r="C600" s="1"/>
      <c r="D600" s="1"/>
      <c r="E600" s="1"/>
      <c r="F600" s="2"/>
      <c r="G600" s="2"/>
    </row>
    <row r="601" spans="1:7" ht="13.5">
      <c r="A601" s="1"/>
      <c r="B601" s="1"/>
      <c r="C601" s="1"/>
      <c r="D601" s="1"/>
      <c r="E601" s="1"/>
      <c r="F601" s="2"/>
      <c r="G601" s="2"/>
    </row>
    <row r="602" spans="1:7" ht="13.5">
      <c r="A602" s="1"/>
      <c r="B602" s="1"/>
      <c r="C602" s="1"/>
      <c r="D602" s="1"/>
      <c r="E602" s="1"/>
      <c r="F602" s="2"/>
      <c r="G602" s="2"/>
    </row>
    <row r="603" spans="1:7" ht="13.5">
      <c r="A603" s="1"/>
      <c r="B603" s="3"/>
      <c r="C603" s="3"/>
      <c r="D603" s="3"/>
      <c r="E603" s="1"/>
      <c r="F603" s="13"/>
      <c r="G603" s="2"/>
    </row>
    <row r="604" spans="1:7" ht="13.5">
      <c r="A604" s="1"/>
      <c r="B604" s="3"/>
      <c r="C604" s="1"/>
      <c r="D604" s="1"/>
      <c r="E604" s="1"/>
      <c r="F604" s="2"/>
      <c r="G604" s="2"/>
    </row>
    <row r="605" spans="1:7" ht="13.5">
      <c r="A605" s="1"/>
      <c r="B605" s="1"/>
      <c r="C605" s="1"/>
      <c r="D605" s="1"/>
      <c r="E605" s="1"/>
      <c r="F605" s="2"/>
      <c r="G605" s="2"/>
    </row>
    <row r="606" spans="1:7" ht="13.5">
      <c r="A606" s="1"/>
      <c r="B606" s="1"/>
      <c r="C606" s="1"/>
      <c r="D606" s="1"/>
      <c r="E606" s="1"/>
      <c r="F606" s="2"/>
      <c r="G606" s="2"/>
    </row>
    <row r="607" spans="1:7" ht="13.5">
      <c r="A607" s="1"/>
      <c r="B607" s="3"/>
      <c r="C607" s="3"/>
      <c r="D607" s="3"/>
      <c r="E607" s="1"/>
      <c r="F607" s="13"/>
      <c r="G607" s="2"/>
    </row>
    <row r="608" spans="1:7" ht="13.5">
      <c r="A608" s="1"/>
      <c r="B608" s="1"/>
      <c r="C608" s="1"/>
      <c r="D608" s="1"/>
      <c r="E608" s="1"/>
      <c r="F608" s="2"/>
      <c r="G608" s="2"/>
    </row>
    <row r="609" spans="1:7" ht="13.5">
      <c r="A609" s="1"/>
      <c r="B609" s="1"/>
      <c r="C609" s="1"/>
      <c r="D609" s="1"/>
      <c r="E609" s="1"/>
      <c r="F609" s="2"/>
      <c r="G609" s="2"/>
    </row>
    <row r="610" spans="1:7" ht="13.5">
      <c r="A610" s="1"/>
      <c r="B610" s="3"/>
      <c r="C610" s="3"/>
      <c r="D610" s="3"/>
      <c r="E610" s="1"/>
      <c r="F610" s="13"/>
      <c r="G610" s="2"/>
    </row>
    <row r="611" spans="1:7" ht="13.5">
      <c r="A611" s="1"/>
      <c r="B611" s="1"/>
      <c r="C611" s="1"/>
      <c r="D611" s="1"/>
      <c r="E611" s="1"/>
      <c r="F611" s="2"/>
      <c r="G611" s="2"/>
    </row>
    <row r="612" spans="1:7" ht="13.5">
      <c r="A612" s="1"/>
      <c r="B612" s="3"/>
      <c r="C612" s="1"/>
      <c r="D612" s="1"/>
      <c r="E612" s="1"/>
      <c r="F612" s="2"/>
      <c r="G612" s="2"/>
    </row>
    <row r="613" spans="1:7" ht="13.5">
      <c r="A613" s="1"/>
      <c r="B613" s="3"/>
      <c r="C613" s="3"/>
      <c r="D613" s="3"/>
      <c r="E613" s="1"/>
      <c r="F613" s="13"/>
      <c r="G613" s="2"/>
    </row>
    <row r="614" spans="1:7" ht="13.5">
      <c r="A614" s="1"/>
      <c r="B614" s="3"/>
      <c r="C614" s="3"/>
      <c r="D614" s="3"/>
      <c r="E614" s="1"/>
      <c r="F614" s="13"/>
      <c r="G614" s="2"/>
    </row>
    <row r="615" spans="1:7" ht="13.5">
      <c r="A615" s="1"/>
      <c r="B615" s="3"/>
      <c r="C615" s="3"/>
      <c r="D615" s="3"/>
      <c r="E615" s="1"/>
      <c r="F615" s="13"/>
      <c r="G615" s="2"/>
    </row>
    <row r="616" spans="1:7" ht="13.5">
      <c r="A616" s="1"/>
      <c r="B616" s="41"/>
      <c r="C616" s="1"/>
      <c r="D616" s="1"/>
      <c r="E616" s="1"/>
      <c r="F616" s="2"/>
      <c r="G616" s="2"/>
    </row>
    <row r="617" spans="1:7" ht="13.5">
      <c r="A617" s="1"/>
      <c r="B617" s="1"/>
      <c r="C617" s="1"/>
      <c r="D617" s="1"/>
      <c r="E617" s="1"/>
      <c r="F617" s="2"/>
      <c r="G617" s="2"/>
    </row>
    <row r="618" spans="1:7" ht="13.5">
      <c r="A618" s="1"/>
      <c r="B618" s="1"/>
      <c r="C618" s="1"/>
      <c r="D618" s="1"/>
      <c r="E618" s="1"/>
      <c r="F618" s="2"/>
      <c r="G618" s="2"/>
    </row>
    <row r="619" spans="1:7" ht="13.5">
      <c r="A619" s="1"/>
      <c r="B619" s="1"/>
      <c r="C619" s="1"/>
      <c r="D619" s="1"/>
      <c r="E619" s="1"/>
      <c r="F619" s="2"/>
      <c r="G619" s="2"/>
    </row>
    <row r="620" spans="1:7" ht="13.5">
      <c r="A620" s="1"/>
      <c r="B620" s="3"/>
      <c r="C620" s="3"/>
      <c r="D620" s="3"/>
      <c r="E620" s="1"/>
      <c r="F620" s="13"/>
      <c r="G620" s="2"/>
    </row>
    <row r="621" spans="1:7" ht="13.5">
      <c r="A621" s="1"/>
      <c r="B621" s="1"/>
      <c r="C621" s="1"/>
      <c r="D621" s="1"/>
      <c r="E621" s="1"/>
      <c r="F621" s="2"/>
      <c r="G621" s="2"/>
    </row>
    <row r="622" spans="1:7" ht="13.5">
      <c r="A622" s="1"/>
      <c r="B622" s="3"/>
      <c r="C622" s="3"/>
      <c r="D622" s="3"/>
      <c r="E622" s="1"/>
      <c r="F622" s="13"/>
      <c r="G622" s="2"/>
    </row>
    <row r="623" spans="1:7" ht="13.5">
      <c r="A623" s="1"/>
      <c r="B623" s="1"/>
      <c r="C623" s="1"/>
      <c r="D623" s="1"/>
      <c r="E623" s="1"/>
      <c r="F623" s="2"/>
      <c r="G623" s="2"/>
    </row>
    <row r="624" spans="1:7" ht="13.5">
      <c r="A624" s="1"/>
      <c r="B624" s="1"/>
      <c r="C624" s="1"/>
      <c r="D624" s="1"/>
      <c r="E624" s="1"/>
      <c r="F624" s="2"/>
      <c r="G624" s="2"/>
    </row>
    <row r="625" spans="1:7" ht="13.5">
      <c r="A625" s="1"/>
      <c r="B625" s="1"/>
      <c r="C625" s="1"/>
      <c r="D625" s="1"/>
      <c r="E625" s="1"/>
      <c r="F625" s="2"/>
      <c r="G625" s="2"/>
    </row>
    <row r="626" spans="1:7" ht="13.5">
      <c r="A626" s="1"/>
      <c r="B626" s="1"/>
      <c r="C626" s="1"/>
      <c r="D626" s="1"/>
      <c r="E626" s="1"/>
      <c r="F626" s="2"/>
      <c r="G626" s="2"/>
    </row>
    <row r="627" spans="1:7" ht="13.5">
      <c r="A627" s="1"/>
      <c r="B627" s="1"/>
      <c r="C627" s="1"/>
      <c r="D627" s="1"/>
      <c r="E627" s="1"/>
      <c r="F627" s="2"/>
      <c r="G627" s="2"/>
    </row>
    <row r="628" spans="1:7" ht="13.5">
      <c r="A628" s="1"/>
      <c r="B628" s="1"/>
      <c r="C628" s="1"/>
      <c r="D628" s="1"/>
      <c r="E628" s="1"/>
      <c r="F628" s="2"/>
      <c r="G628" s="2"/>
    </row>
    <row r="629" spans="1:7" ht="13.5">
      <c r="A629" s="1"/>
      <c r="B629" s="1"/>
      <c r="C629" s="1"/>
      <c r="D629" s="1"/>
      <c r="E629" s="1"/>
      <c r="F629" s="2"/>
      <c r="G629" s="2"/>
    </row>
    <row r="630" spans="1:7" ht="13.5">
      <c r="A630" s="1"/>
      <c r="B630" s="1"/>
      <c r="C630" s="1"/>
      <c r="D630" s="1"/>
      <c r="E630" s="1"/>
      <c r="F630" s="2"/>
      <c r="G630" s="2"/>
    </row>
    <row r="631" spans="1:7" ht="13.5">
      <c r="A631" s="1"/>
      <c r="B631" s="1"/>
      <c r="C631" s="1"/>
      <c r="D631" s="1"/>
      <c r="E631" s="1"/>
      <c r="F631" s="2"/>
      <c r="G631" s="2"/>
    </row>
    <row r="632" spans="1:7" ht="13.5">
      <c r="A632" s="1"/>
      <c r="B632" s="1"/>
      <c r="C632" s="1"/>
      <c r="D632" s="1"/>
      <c r="E632" s="1"/>
      <c r="F632" s="2"/>
      <c r="G632" s="2"/>
    </row>
    <row r="633" spans="1:7" ht="13.5">
      <c r="A633" s="1"/>
      <c r="B633" s="1"/>
      <c r="C633" s="1"/>
      <c r="D633" s="1"/>
      <c r="E633" s="1"/>
      <c r="F633" s="2"/>
      <c r="G633" s="2"/>
    </row>
    <row r="634" spans="1:7" ht="13.5">
      <c r="A634" s="1"/>
      <c r="B634" s="1"/>
      <c r="C634" s="1"/>
      <c r="D634" s="1"/>
      <c r="E634" s="1"/>
      <c r="F634" s="2"/>
      <c r="G634" s="2"/>
    </row>
    <row r="635" spans="1:7" ht="13.5">
      <c r="A635" s="1"/>
      <c r="B635" s="1"/>
      <c r="C635" s="1"/>
      <c r="D635" s="1"/>
      <c r="E635" s="1"/>
      <c r="F635" s="2"/>
      <c r="G635" s="2"/>
    </row>
    <row r="636" spans="1:7" ht="13.5">
      <c r="A636" s="1"/>
      <c r="B636" s="1"/>
      <c r="C636" s="1"/>
      <c r="D636" s="1"/>
      <c r="E636" s="1"/>
      <c r="F636" s="2"/>
      <c r="G636" s="2"/>
    </row>
    <row r="637" spans="1:7" ht="13.5">
      <c r="A637" s="1"/>
      <c r="B637" s="1"/>
      <c r="C637" s="1"/>
      <c r="D637" s="1"/>
      <c r="E637" s="1"/>
      <c r="F637" s="2"/>
      <c r="G637" s="2"/>
    </row>
    <row r="638" spans="1:7" ht="13.5">
      <c r="A638" s="1"/>
      <c r="B638" s="1"/>
      <c r="C638" s="1"/>
      <c r="D638" s="1"/>
      <c r="E638" s="1"/>
      <c r="F638" s="2"/>
      <c r="G638" s="2"/>
    </row>
    <row r="639" spans="1:7" ht="13.5">
      <c r="A639" s="1"/>
      <c r="B639" s="3"/>
      <c r="C639" s="3"/>
      <c r="D639" s="3"/>
      <c r="E639" s="1"/>
      <c r="F639" s="13"/>
      <c r="G639" s="2"/>
    </row>
    <row r="640" spans="1:7" ht="13.5">
      <c r="A640" s="1"/>
      <c r="B640" s="1"/>
      <c r="C640" s="1"/>
      <c r="D640" s="1"/>
      <c r="E640" s="1"/>
      <c r="F640" s="2"/>
      <c r="G640" s="2"/>
    </row>
    <row r="641" spans="1:7" ht="13.5">
      <c r="A641" s="1"/>
      <c r="B641" s="6"/>
      <c r="C641" s="6"/>
      <c r="D641" s="6"/>
      <c r="E641" s="1"/>
      <c r="F641" s="7"/>
      <c r="G641" s="2"/>
    </row>
    <row r="642" spans="1:7" ht="13.5">
      <c r="A642" s="1"/>
      <c r="B642" s="1"/>
      <c r="C642" s="1"/>
      <c r="D642" s="1"/>
      <c r="E642" s="1"/>
      <c r="F642" s="2"/>
      <c r="G642" s="2"/>
    </row>
    <row r="643" spans="1:7" ht="13.5">
      <c r="A643" s="1"/>
      <c r="B643" s="3"/>
      <c r="C643" s="3"/>
      <c r="D643" s="3"/>
      <c r="E643" s="1"/>
      <c r="F643" s="13"/>
      <c r="G643" s="2"/>
    </row>
    <row r="644" spans="1:7" ht="13.5">
      <c r="A644" s="1"/>
      <c r="B644" s="1"/>
      <c r="C644" s="1"/>
      <c r="D644" s="1"/>
      <c r="E644" s="1"/>
      <c r="F644" s="2"/>
      <c r="G644" s="2"/>
    </row>
    <row r="645" spans="1:7" ht="13.5">
      <c r="A645" s="1"/>
      <c r="B645" s="3"/>
      <c r="C645" s="3"/>
      <c r="D645" s="3"/>
      <c r="E645" s="1"/>
      <c r="F645" s="13"/>
      <c r="G645" s="2"/>
    </row>
    <row r="646" spans="1:7" ht="13.5">
      <c r="A646" s="1"/>
      <c r="B646" s="1"/>
      <c r="C646" s="1"/>
      <c r="D646" s="1"/>
      <c r="E646" s="1"/>
      <c r="F646" s="2"/>
      <c r="G646" s="2"/>
    </row>
    <row r="647" spans="1:7" ht="13.5">
      <c r="A647" s="1"/>
      <c r="B647" s="3"/>
      <c r="C647" s="3"/>
      <c r="D647" s="3"/>
      <c r="E647" s="1"/>
      <c r="F647" s="13"/>
      <c r="G647" s="2"/>
    </row>
    <row r="648" spans="1:7" ht="13.5">
      <c r="A648" s="1"/>
      <c r="B648" s="1"/>
      <c r="C648" s="1"/>
      <c r="D648" s="1"/>
      <c r="E648" s="1"/>
      <c r="F648" s="2"/>
      <c r="G648" s="2"/>
    </row>
    <row r="649" spans="1:7" ht="13.5">
      <c r="A649" s="1"/>
      <c r="B649" s="1"/>
      <c r="C649" s="1"/>
      <c r="D649" s="1"/>
      <c r="E649" s="1"/>
      <c r="F649" s="2"/>
      <c r="G649" s="2"/>
    </row>
    <row r="650" spans="1:7" ht="13.5">
      <c r="A650" s="1"/>
      <c r="B650" s="3"/>
      <c r="C650" s="3"/>
      <c r="D650" s="3"/>
      <c r="E650" s="1"/>
      <c r="F650" s="13"/>
      <c r="G650" s="2"/>
    </row>
    <row r="651" spans="1:7" ht="13.5">
      <c r="A651" s="1"/>
      <c r="B651" s="1"/>
      <c r="C651" s="1"/>
      <c r="D651" s="1"/>
      <c r="E651" s="1"/>
      <c r="F651" s="2"/>
      <c r="G651" s="2"/>
    </row>
    <row r="652" spans="1:7" ht="13.5">
      <c r="A652" s="1"/>
      <c r="B652" s="3"/>
      <c r="C652" s="1"/>
      <c r="D652" s="1"/>
      <c r="E652" s="1"/>
      <c r="F652" s="2"/>
      <c r="G652" s="2"/>
    </row>
    <row r="653" spans="1:7" ht="13.5">
      <c r="A653" s="1"/>
      <c r="B653" s="1"/>
      <c r="C653" s="1"/>
      <c r="D653" s="1"/>
      <c r="E653" s="1"/>
      <c r="F653" s="2"/>
      <c r="G653" s="2"/>
    </row>
    <row r="654" spans="1:7" ht="13.5">
      <c r="A654" s="1"/>
      <c r="B654" s="1"/>
      <c r="C654" s="1"/>
      <c r="D654" s="1"/>
      <c r="E654" s="1"/>
      <c r="F654" s="2"/>
      <c r="G654" s="2"/>
    </row>
    <row r="655" spans="1:7" ht="13.5">
      <c r="A655" s="1"/>
      <c r="B655" s="1"/>
      <c r="C655" s="1"/>
      <c r="D655" s="1"/>
      <c r="E655" s="1"/>
      <c r="F655" s="2"/>
      <c r="G655" s="2"/>
    </row>
    <row r="656" spans="1:7" ht="13.5">
      <c r="A656" s="1"/>
      <c r="B656" s="1"/>
      <c r="C656" s="1"/>
      <c r="D656" s="1"/>
      <c r="E656" s="1"/>
      <c r="F656" s="2"/>
      <c r="G656" s="2"/>
    </row>
    <row r="657" spans="1:7" ht="13.5">
      <c r="A657" s="1"/>
      <c r="B657" s="20"/>
      <c r="C657" s="1"/>
      <c r="D657" s="1"/>
      <c r="E657" s="1"/>
      <c r="F657" s="2"/>
      <c r="G657" s="2"/>
    </row>
    <row r="658" spans="1:7" ht="13.5">
      <c r="A658" s="1"/>
      <c r="B658" s="3"/>
      <c r="C658" s="3"/>
      <c r="D658" s="3"/>
      <c r="E658" s="1"/>
      <c r="F658" s="13"/>
      <c r="G658" s="2"/>
    </row>
    <row r="659" spans="1:7" ht="13.5">
      <c r="A659" s="1"/>
      <c r="B659" s="3"/>
      <c r="C659" s="3"/>
      <c r="D659" s="3"/>
      <c r="E659" s="1"/>
      <c r="F659" s="13"/>
      <c r="G659" s="2"/>
    </row>
    <row r="660" spans="1:7" ht="13.5">
      <c r="A660" s="1"/>
      <c r="B660" s="1"/>
      <c r="C660" s="1"/>
      <c r="D660" s="1"/>
      <c r="E660" s="1"/>
      <c r="F660" s="2"/>
      <c r="G660" s="2"/>
    </row>
    <row r="661" spans="1:7" ht="13.5">
      <c r="A661" s="1"/>
      <c r="B661" s="1"/>
      <c r="C661" s="1"/>
      <c r="D661" s="1"/>
      <c r="E661" s="1"/>
      <c r="F661" s="2"/>
      <c r="G661" s="2"/>
    </row>
    <row r="662" spans="1:7" ht="13.5">
      <c r="A662" s="1"/>
      <c r="B662" s="1"/>
      <c r="C662" s="1"/>
      <c r="D662" s="1"/>
      <c r="E662" s="1"/>
      <c r="F662" s="2"/>
      <c r="G662" s="2"/>
    </row>
    <row r="663" spans="1:7" ht="13.5">
      <c r="A663" s="1"/>
      <c r="B663" s="1"/>
      <c r="C663" s="1"/>
      <c r="D663" s="1"/>
      <c r="E663" s="1"/>
      <c r="F663" s="2"/>
      <c r="G663" s="2"/>
    </row>
    <row r="664" spans="1:7" ht="13.5">
      <c r="A664" s="1"/>
      <c r="B664" s="1"/>
      <c r="C664" s="1"/>
      <c r="D664" s="1"/>
      <c r="E664" s="1"/>
      <c r="F664" s="2"/>
      <c r="G664" s="2"/>
    </row>
    <row r="665" spans="1:7" ht="13.5">
      <c r="A665" s="1"/>
      <c r="B665" s="3"/>
      <c r="C665" s="3"/>
      <c r="D665" s="3"/>
      <c r="E665" s="1"/>
      <c r="F665" s="13"/>
      <c r="G665" s="2"/>
    </row>
    <row r="666" spans="1:7" ht="13.5">
      <c r="A666" s="1"/>
      <c r="B666" s="6"/>
      <c r="C666" s="6"/>
      <c r="D666" s="6"/>
      <c r="E666" s="1"/>
      <c r="F666" s="7"/>
      <c r="G666" s="2"/>
    </row>
    <row r="667" spans="1:7" ht="13.5">
      <c r="A667" s="1"/>
      <c r="B667" s="1"/>
      <c r="C667" s="1"/>
      <c r="D667" s="1"/>
      <c r="E667" s="1"/>
      <c r="F667" s="2"/>
      <c r="G667" s="2"/>
    </row>
    <row r="668" ht="13.5">
      <c r="A668" s="1"/>
    </row>
    <row r="669" spans="1:7" ht="13.5">
      <c r="A669" s="1"/>
      <c r="B669" s="1"/>
      <c r="C669" s="1"/>
      <c r="D669" s="1"/>
      <c r="E669" s="1"/>
      <c r="F669" s="2"/>
      <c r="G669" s="2"/>
    </row>
    <row r="670" spans="1:7" ht="13.5">
      <c r="A670" s="1"/>
      <c r="B670" s="1"/>
      <c r="C670" s="1"/>
      <c r="D670" s="1"/>
      <c r="E670" s="1"/>
      <c r="F670" s="2"/>
      <c r="G670" s="2"/>
    </row>
    <row r="671" spans="1:7" ht="13.5">
      <c r="A671" s="1"/>
      <c r="B671" s="3"/>
      <c r="C671" s="3"/>
      <c r="D671" s="3"/>
      <c r="E671" s="1"/>
      <c r="F671" s="13"/>
      <c r="G671" s="2"/>
    </row>
    <row r="672" spans="1:7" ht="13.5">
      <c r="A672" s="1"/>
      <c r="B672" s="3"/>
      <c r="C672" s="3"/>
      <c r="D672" s="3"/>
      <c r="E672" s="1"/>
      <c r="F672" s="13"/>
      <c r="G672" s="2"/>
    </row>
    <row r="673" spans="1:7" ht="13.5">
      <c r="A673" s="1"/>
      <c r="B673" s="3"/>
      <c r="C673" s="1"/>
      <c r="D673" s="1"/>
      <c r="E673" s="1"/>
      <c r="F673" s="2"/>
      <c r="G673" s="2"/>
    </row>
    <row r="674" spans="1:7" ht="13.5">
      <c r="A674" s="1"/>
      <c r="B674" s="1"/>
      <c r="C674" s="1"/>
      <c r="D674" s="1"/>
      <c r="E674" s="1"/>
      <c r="F674" s="2"/>
      <c r="G674" s="2"/>
    </row>
    <row r="675" spans="1:7" ht="13.5">
      <c r="A675" s="1"/>
      <c r="B675" s="1"/>
      <c r="C675" s="1"/>
      <c r="D675" s="1"/>
      <c r="E675" s="1"/>
      <c r="F675" s="2"/>
      <c r="G675" s="2"/>
    </row>
    <row r="676" spans="1:7" ht="13.5">
      <c r="A676" s="1"/>
      <c r="B676" s="1"/>
      <c r="C676" s="1"/>
      <c r="D676" s="1"/>
      <c r="E676" s="1"/>
      <c r="F676" s="2"/>
      <c r="G676" s="2"/>
    </row>
    <row r="677" spans="1:7" ht="13.5">
      <c r="A677" s="1"/>
      <c r="B677" s="3"/>
      <c r="C677" s="3"/>
      <c r="D677" s="3"/>
      <c r="E677" s="1"/>
      <c r="F677" s="13"/>
      <c r="G677" s="2"/>
    </row>
    <row r="678" spans="1:7" ht="13.5">
      <c r="A678" s="1"/>
      <c r="B678" s="3"/>
      <c r="C678" s="3"/>
      <c r="D678" s="3"/>
      <c r="E678" s="1"/>
      <c r="F678" s="13"/>
      <c r="G678" s="2"/>
    </row>
    <row r="679" spans="1:7" ht="13.5">
      <c r="A679" s="1"/>
      <c r="B679" s="1"/>
      <c r="C679" s="1"/>
      <c r="D679" s="1"/>
      <c r="E679" s="1"/>
      <c r="F679" s="2"/>
      <c r="G679" s="2"/>
    </row>
    <row r="680" spans="1:7" ht="13.5">
      <c r="A680" s="1"/>
      <c r="B680" s="3"/>
      <c r="C680" s="3"/>
      <c r="D680" s="3"/>
      <c r="E680" s="1"/>
      <c r="F680" s="13"/>
      <c r="G680" s="2"/>
    </row>
    <row r="681" spans="1:7" ht="13.5">
      <c r="A681" s="1"/>
      <c r="B681" s="3"/>
      <c r="C681" s="1"/>
      <c r="D681" s="1"/>
      <c r="E681" s="1"/>
      <c r="F681" s="2"/>
      <c r="G681" s="2"/>
    </row>
    <row r="682" spans="1:7" ht="13.5">
      <c r="A682" s="1"/>
      <c r="B682" s="1"/>
      <c r="C682" s="1"/>
      <c r="D682" s="1"/>
      <c r="E682" s="1"/>
      <c r="F682" s="2"/>
      <c r="G682" s="2"/>
    </row>
    <row r="683" spans="1:7" ht="13.5">
      <c r="A683" s="1"/>
      <c r="B683" s="1"/>
      <c r="C683" s="1"/>
      <c r="D683" s="1"/>
      <c r="E683" s="1"/>
      <c r="F683" s="2"/>
      <c r="G683" s="2"/>
    </row>
    <row r="684" spans="1:7" ht="13.5">
      <c r="A684" s="1"/>
      <c r="B684" s="3"/>
      <c r="C684" s="3"/>
      <c r="D684" s="3"/>
      <c r="E684" s="1"/>
      <c r="F684" s="13"/>
      <c r="G684" s="2"/>
    </row>
    <row r="685" spans="1:7" ht="13.5">
      <c r="A685" s="1"/>
      <c r="B685" s="1"/>
      <c r="C685" s="1"/>
      <c r="D685" s="1"/>
      <c r="E685" s="1"/>
      <c r="F685" s="2"/>
      <c r="G685" s="2"/>
    </row>
    <row r="686" spans="1:7" ht="13.5">
      <c r="A686" s="1"/>
      <c r="B686" s="1"/>
      <c r="C686" s="1"/>
      <c r="D686" s="1"/>
      <c r="E686" s="1"/>
      <c r="F686" s="2"/>
      <c r="G686" s="2"/>
    </row>
    <row r="687" spans="1:7" ht="13.5">
      <c r="A687" s="1"/>
      <c r="B687" s="1"/>
      <c r="C687" s="1"/>
      <c r="D687" s="1"/>
      <c r="E687" s="1"/>
      <c r="F687" s="2"/>
      <c r="G687" s="2"/>
    </row>
    <row r="688" spans="1:7" ht="13.5">
      <c r="A688" s="1"/>
      <c r="B688" s="3"/>
      <c r="C688" s="3"/>
      <c r="D688" s="3"/>
      <c r="E688" s="1"/>
      <c r="F688" s="13"/>
      <c r="G688" s="2"/>
    </row>
    <row r="689" spans="1:7" ht="13.5">
      <c r="A689" s="1"/>
      <c r="B689" s="1"/>
      <c r="C689" s="1"/>
      <c r="D689" s="1"/>
      <c r="E689" s="1"/>
      <c r="F689" s="2"/>
      <c r="G689" s="2"/>
    </row>
    <row r="690" spans="1:7" ht="13.5">
      <c r="A690" s="1"/>
      <c r="B690" s="1"/>
      <c r="C690" s="1"/>
      <c r="D690" s="1"/>
      <c r="E690" s="1"/>
      <c r="F690" s="2"/>
      <c r="G690" s="2"/>
    </row>
    <row r="691" spans="1:7" ht="13.5">
      <c r="A691" s="1"/>
      <c r="B691" s="3"/>
      <c r="C691" s="3"/>
      <c r="D691" s="3"/>
      <c r="E691" s="1"/>
      <c r="F691" s="13"/>
      <c r="G691" s="2"/>
    </row>
    <row r="692" spans="1:7" ht="13.5">
      <c r="A692" s="1"/>
      <c r="B692" s="1"/>
      <c r="C692" s="1"/>
      <c r="D692" s="1"/>
      <c r="E692" s="1"/>
      <c r="F692" s="2"/>
      <c r="G692" s="2"/>
    </row>
    <row r="693" spans="1:7" ht="13.5">
      <c r="A693" s="1"/>
      <c r="B693" s="3"/>
      <c r="C693" s="3"/>
      <c r="D693" s="3"/>
      <c r="E693" s="1"/>
      <c r="F693" s="13"/>
      <c r="G693" s="2"/>
    </row>
    <row r="694" spans="1:7" ht="13.5">
      <c r="A694" s="1"/>
      <c r="B694" s="1"/>
      <c r="C694" s="1"/>
      <c r="D694" s="1"/>
      <c r="E694" s="1"/>
      <c r="F694" s="2"/>
      <c r="G694" s="2"/>
    </row>
    <row r="695" spans="1:7" ht="13.5">
      <c r="A695" s="1"/>
      <c r="B695" s="1"/>
      <c r="C695" s="1"/>
      <c r="D695" s="1"/>
      <c r="E695" s="1"/>
      <c r="F695" s="2"/>
      <c r="G695" s="2"/>
    </row>
    <row r="696" spans="1:7" ht="13.5">
      <c r="A696" s="1"/>
      <c r="B696" s="1"/>
      <c r="C696" s="1"/>
      <c r="D696" s="1"/>
      <c r="E696" s="1"/>
      <c r="F696" s="2"/>
      <c r="G696" s="2"/>
    </row>
    <row r="697" spans="1:7" ht="13.5">
      <c r="A697" s="1"/>
      <c r="B697" s="1"/>
      <c r="C697" s="1"/>
      <c r="D697" s="1"/>
      <c r="E697" s="1"/>
      <c r="F697" s="2"/>
      <c r="G697" s="2"/>
    </row>
    <row r="698" spans="1:7" ht="13.5">
      <c r="A698" s="1"/>
      <c r="B698" s="3"/>
      <c r="C698" s="3"/>
      <c r="D698" s="3"/>
      <c r="E698" s="1"/>
      <c r="F698" s="13"/>
      <c r="G698" s="2"/>
    </row>
    <row r="699" spans="1:7" ht="13.5">
      <c r="A699" s="1"/>
      <c r="B699" s="3"/>
      <c r="C699" s="3"/>
      <c r="D699" s="3"/>
      <c r="E699" s="1"/>
      <c r="F699" s="13"/>
      <c r="G699" s="2"/>
    </row>
    <row r="700" spans="1:7" ht="13.5">
      <c r="A700" s="1"/>
      <c r="B700" s="1"/>
      <c r="C700" s="1"/>
      <c r="D700" s="1"/>
      <c r="E700" s="1"/>
      <c r="F700" s="2"/>
      <c r="G700" s="2"/>
    </row>
    <row r="701" spans="1:7" ht="13.5">
      <c r="A701" s="1"/>
      <c r="B701" s="3"/>
      <c r="C701" s="3"/>
      <c r="D701" s="3"/>
      <c r="E701" s="1"/>
      <c r="F701" s="13"/>
      <c r="G701" s="2"/>
    </row>
    <row r="702" spans="1:7" ht="13.5">
      <c r="A702" s="1"/>
      <c r="B702" s="1"/>
      <c r="C702" s="1"/>
      <c r="D702" s="1"/>
      <c r="E702" s="1"/>
      <c r="F702" s="2"/>
      <c r="G702" s="2"/>
    </row>
    <row r="703" spans="1:7" ht="13.5">
      <c r="A703" s="1"/>
      <c r="B703" s="1"/>
      <c r="C703" s="1"/>
      <c r="D703" s="1"/>
      <c r="E703" s="1"/>
      <c r="F703" s="2"/>
      <c r="G703" s="2"/>
    </row>
    <row r="704" spans="1:7" ht="13.5">
      <c r="A704" s="1"/>
      <c r="B704" s="1"/>
      <c r="C704" s="1"/>
      <c r="D704" s="1"/>
      <c r="E704" s="1"/>
      <c r="F704" s="2"/>
      <c r="G704" s="2"/>
    </row>
    <row r="705" spans="1:7" ht="13.5">
      <c r="A705" s="1"/>
      <c r="B705" s="1"/>
      <c r="C705" s="1"/>
      <c r="D705" s="1"/>
      <c r="E705" s="1"/>
      <c r="F705" s="2"/>
      <c r="G705" s="2"/>
    </row>
    <row r="706" spans="1:7" ht="13.5">
      <c r="A706" s="1"/>
      <c r="B706" s="1"/>
      <c r="C706" s="1"/>
      <c r="D706" s="1"/>
      <c r="E706" s="1"/>
      <c r="F706" s="2"/>
      <c r="G706" s="2"/>
    </row>
    <row r="707" spans="1:7" ht="13.5">
      <c r="A707" s="1"/>
      <c r="B707" s="1"/>
      <c r="C707" s="1"/>
      <c r="D707" s="1"/>
      <c r="E707" s="1"/>
      <c r="F707" s="2"/>
      <c r="G707" s="2"/>
    </row>
    <row r="708" spans="1:7" ht="13.5">
      <c r="A708" s="1"/>
      <c r="B708" s="1"/>
      <c r="C708" s="1"/>
      <c r="D708" s="1"/>
      <c r="E708" s="1"/>
      <c r="F708" s="2"/>
      <c r="G708" s="2"/>
    </row>
    <row r="709" spans="1:7" ht="13.5">
      <c r="A709" s="1"/>
      <c r="B709" s="3"/>
      <c r="C709" s="3"/>
      <c r="D709" s="3"/>
      <c r="E709" s="1"/>
      <c r="F709" s="13"/>
      <c r="G709" s="2"/>
    </row>
    <row r="710" spans="1:7" ht="13.5">
      <c r="A710" s="1"/>
      <c r="B710" s="3"/>
      <c r="C710" s="3"/>
      <c r="D710" s="3"/>
      <c r="E710" s="1"/>
      <c r="F710" s="13"/>
      <c r="G710" s="2"/>
    </row>
    <row r="711" spans="1:7" ht="13.5">
      <c r="A711" s="1"/>
      <c r="B711" s="1"/>
      <c r="C711" s="1"/>
      <c r="D711" s="1"/>
      <c r="E711" s="1"/>
      <c r="F711" s="2"/>
      <c r="G711" s="2"/>
    </row>
    <row r="712" spans="1:7" ht="13.5">
      <c r="A712" s="1"/>
      <c r="B712" s="3"/>
      <c r="C712" s="3"/>
      <c r="D712" s="3"/>
      <c r="E712" s="1"/>
      <c r="F712" s="13"/>
      <c r="G712" s="2"/>
    </row>
    <row r="713" spans="1:7" ht="13.5">
      <c r="A713" s="1"/>
      <c r="B713" s="1"/>
      <c r="C713" s="1"/>
      <c r="D713" s="1"/>
      <c r="E713" s="1"/>
      <c r="F713" s="2"/>
      <c r="G713" s="2"/>
    </row>
    <row r="714" spans="1:7" ht="13.5">
      <c r="A714" s="1"/>
      <c r="B714" s="6"/>
      <c r="C714" s="6"/>
      <c r="D714" s="6"/>
      <c r="E714" s="1"/>
      <c r="F714" s="7"/>
      <c r="G714" s="2"/>
    </row>
    <row r="715" spans="1:7" ht="13.5">
      <c r="A715" s="1"/>
      <c r="B715" s="1"/>
      <c r="C715" s="1"/>
      <c r="D715" s="1"/>
      <c r="E715" s="1"/>
      <c r="F715" s="2"/>
      <c r="G715" s="2"/>
    </row>
    <row r="716" spans="1:7" ht="13.5">
      <c r="A716" s="1"/>
      <c r="B716" s="1"/>
      <c r="C716" s="1"/>
      <c r="D716" s="1"/>
      <c r="E716" s="1"/>
      <c r="F716" s="2"/>
      <c r="G716" s="2"/>
    </row>
    <row r="717" spans="1:7" ht="13.5">
      <c r="A717" s="1"/>
      <c r="B717" s="1"/>
      <c r="C717" s="1"/>
      <c r="D717" s="1"/>
      <c r="E717" s="1"/>
      <c r="F717" s="2"/>
      <c r="G717" s="2"/>
    </row>
    <row r="718" spans="1:7" ht="13.5">
      <c r="A718" s="1"/>
      <c r="B718" s="1"/>
      <c r="C718" s="1"/>
      <c r="D718" s="1"/>
      <c r="E718" s="1"/>
      <c r="F718" s="2"/>
      <c r="G718" s="2"/>
    </row>
    <row r="719" spans="1:7" ht="13.5">
      <c r="A719" s="1"/>
      <c r="B719" s="1"/>
      <c r="C719" s="1"/>
      <c r="D719" s="1"/>
      <c r="E719" s="1"/>
      <c r="F719" s="2"/>
      <c r="G719" s="2"/>
    </row>
    <row r="720" spans="1:7" ht="13.5">
      <c r="A720" s="1"/>
      <c r="B720" s="1"/>
      <c r="C720" s="1"/>
      <c r="D720" s="1"/>
      <c r="E720" s="1"/>
      <c r="F720" s="2"/>
      <c r="G720" s="2"/>
    </row>
    <row r="721" spans="1:7" ht="13.5">
      <c r="A721" s="1"/>
      <c r="B721" s="3"/>
      <c r="C721" s="3"/>
      <c r="D721" s="3"/>
      <c r="E721" s="1"/>
      <c r="F721" s="13"/>
      <c r="G721" s="2"/>
    </row>
    <row r="722" spans="1:7" ht="13.5">
      <c r="A722" s="1"/>
      <c r="B722" s="3"/>
      <c r="C722" s="3"/>
      <c r="D722" s="3"/>
      <c r="E722" s="1"/>
      <c r="F722" s="13"/>
      <c r="G722" s="2"/>
    </row>
    <row r="723" spans="1:7" ht="13.5">
      <c r="A723" s="1"/>
      <c r="B723" s="3"/>
      <c r="C723" s="3"/>
      <c r="D723" s="3"/>
      <c r="E723" s="1"/>
      <c r="F723" s="13"/>
      <c r="G723" s="2"/>
    </row>
    <row r="724" spans="1:7" ht="13.5">
      <c r="A724" s="1"/>
      <c r="B724" s="20"/>
      <c r="C724" s="1"/>
      <c r="D724" s="1"/>
      <c r="E724" s="1"/>
      <c r="F724" s="2"/>
      <c r="G724" s="2"/>
    </row>
    <row r="725" spans="1:7" ht="13.5">
      <c r="A725" s="1"/>
      <c r="B725" s="3"/>
      <c r="C725" s="3"/>
      <c r="D725" s="3"/>
      <c r="E725" s="1"/>
      <c r="F725" s="13"/>
      <c r="G725" s="2"/>
    </row>
    <row r="726" spans="1:7" ht="13.5">
      <c r="A726" s="1"/>
      <c r="B726" s="1"/>
      <c r="C726" s="1"/>
      <c r="D726" s="1"/>
      <c r="E726" s="1"/>
      <c r="F726" s="2"/>
      <c r="G726" s="2"/>
    </row>
    <row r="727" spans="1:7" ht="13.5">
      <c r="A727" s="1"/>
      <c r="B727" s="3"/>
      <c r="C727" s="3"/>
      <c r="D727" s="3"/>
      <c r="E727" s="1"/>
      <c r="F727" s="13"/>
      <c r="G727" s="2"/>
    </row>
    <row r="728" spans="1:7" ht="13.5">
      <c r="A728" s="1"/>
      <c r="B728" s="3"/>
      <c r="C728" s="3"/>
      <c r="D728" s="3"/>
      <c r="E728" s="1"/>
      <c r="F728" s="13"/>
      <c r="G728" s="2"/>
    </row>
    <row r="729" spans="1:7" ht="13.5">
      <c r="A729" s="1"/>
      <c r="B729" s="1"/>
      <c r="C729" s="1"/>
      <c r="D729" s="1"/>
      <c r="E729" s="1"/>
      <c r="F729" s="2"/>
      <c r="G729" s="2"/>
    </row>
    <row r="730" spans="1:7" ht="13.5">
      <c r="A730" s="1"/>
      <c r="B730" s="3"/>
      <c r="C730" s="3"/>
      <c r="D730" s="3"/>
      <c r="E730" s="1"/>
      <c r="F730" s="13"/>
      <c r="G730" s="2"/>
    </row>
    <row r="731" spans="1:7" ht="13.5">
      <c r="A731" s="1"/>
      <c r="B731" s="3"/>
      <c r="C731" s="3"/>
      <c r="D731" s="3"/>
      <c r="E731" s="1"/>
      <c r="F731" s="13"/>
      <c r="G731" s="2"/>
    </row>
    <row r="732" spans="1:7" ht="13.5">
      <c r="A732" s="1"/>
      <c r="B732" s="1"/>
      <c r="C732" s="1"/>
      <c r="D732" s="1"/>
      <c r="E732" s="1"/>
      <c r="F732" s="2"/>
      <c r="G732" s="2"/>
    </row>
    <row r="733" spans="1:7" ht="13.5">
      <c r="A733" s="1"/>
      <c r="B733" s="3"/>
      <c r="C733" s="3"/>
      <c r="D733" s="3"/>
      <c r="E733" s="1"/>
      <c r="F733" s="13"/>
      <c r="G733" s="2"/>
    </row>
    <row r="734" spans="1:7" ht="13.5">
      <c r="A734" s="1"/>
      <c r="B734" s="3"/>
      <c r="C734" s="1"/>
      <c r="D734" s="1"/>
      <c r="E734" s="1"/>
      <c r="F734" s="2"/>
      <c r="G734" s="2"/>
    </row>
    <row r="735" spans="1:7" ht="13.5">
      <c r="A735" s="1"/>
      <c r="B735" s="1"/>
      <c r="C735" s="1"/>
      <c r="D735" s="1"/>
      <c r="E735" s="1"/>
      <c r="F735" s="2"/>
      <c r="G735" s="2"/>
    </row>
    <row r="736" spans="1:7" ht="13.5">
      <c r="A736" s="1"/>
      <c r="B736" s="3"/>
      <c r="C736" s="3"/>
      <c r="D736" s="3"/>
      <c r="E736" s="1"/>
      <c r="F736" s="13"/>
      <c r="G736" s="2"/>
    </row>
    <row r="737" spans="1:7" ht="13.5">
      <c r="A737" s="1"/>
      <c r="B737" s="1"/>
      <c r="C737" s="1"/>
      <c r="D737" s="1"/>
      <c r="E737" s="1"/>
      <c r="F737" s="2"/>
      <c r="G737" s="2"/>
    </row>
    <row r="738" spans="1:7" ht="13.5">
      <c r="A738" s="1"/>
      <c r="B738" s="1"/>
      <c r="C738" s="1"/>
      <c r="D738" s="1"/>
      <c r="E738" s="1"/>
      <c r="F738" s="2"/>
      <c r="G738" s="2"/>
    </row>
    <row r="739" spans="1:7" ht="13.5">
      <c r="A739" s="1"/>
      <c r="B739" s="1"/>
      <c r="C739" s="1"/>
      <c r="D739" s="1"/>
      <c r="E739" s="1"/>
      <c r="F739" s="2"/>
      <c r="G739" s="2"/>
    </row>
    <row r="740" spans="1:7" ht="13.5">
      <c r="A740" s="1"/>
      <c r="B740" s="1"/>
      <c r="C740" s="1"/>
      <c r="D740" s="1"/>
      <c r="E740" s="1"/>
      <c r="F740" s="2"/>
      <c r="G740" s="2"/>
    </row>
    <row r="741" spans="1:7" ht="13.5">
      <c r="A741" s="1"/>
      <c r="B741" s="3"/>
      <c r="C741" s="1"/>
      <c r="D741" s="1"/>
      <c r="E741" s="1"/>
      <c r="F741" s="2"/>
      <c r="G741" s="2"/>
    </row>
    <row r="742" spans="1:7" ht="13.5">
      <c r="A742" s="1"/>
      <c r="B742" s="1"/>
      <c r="C742" s="1"/>
      <c r="D742" s="1"/>
      <c r="E742" s="1"/>
      <c r="F742" s="2"/>
      <c r="G742" s="2"/>
    </row>
    <row r="743" spans="1:7" ht="13.5">
      <c r="A743" s="1"/>
      <c r="B743" s="3"/>
      <c r="C743" s="3"/>
      <c r="D743" s="3"/>
      <c r="E743" s="1"/>
      <c r="F743" s="13"/>
      <c r="G743" s="2"/>
    </row>
    <row r="744" spans="1:7" ht="13.5">
      <c r="A744" s="1"/>
      <c r="B744" s="3"/>
      <c r="C744" s="1"/>
      <c r="D744" s="1"/>
      <c r="E744" s="1"/>
      <c r="F744" s="2"/>
      <c r="G744" s="2"/>
    </row>
    <row r="745" spans="1:7" ht="13.5">
      <c r="A745" s="1"/>
      <c r="B745" s="3"/>
      <c r="C745" s="3"/>
      <c r="D745" s="3"/>
      <c r="E745" s="1"/>
      <c r="F745" s="13"/>
      <c r="G745" s="2"/>
    </row>
    <row r="746" spans="1:7" ht="13.5">
      <c r="A746" s="1"/>
      <c r="B746" s="1"/>
      <c r="C746" s="1"/>
      <c r="D746" s="1"/>
      <c r="E746" s="1"/>
      <c r="F746" s="2"/>
      <c r="G746" s="2"/>
    </row>
    <row r="747" spans="1:7" ht="13.5">
      <c r="A747" s="1"/>
      <c r="B747" s="3"/>
      <c r="C747" s="3"/>
      <c r="D747" s="3"/>
      <c r="E747" s="1"/>
      <c r="F747" s="13"/>
      <c r="G747" s="2"/>
    </row>
    <row r="748" spans="1:7" ht="13.5">
      <c r="A748" s="1"/>
      <c r="B748" s="3"/>
      <c r="C748" s="3"/>
      <c r="D748" s="3"/>
      <c r="E748" s="1"/>
      <c r="F748" s="13"/>
      <c r="G748" s="2"/>
    </row>
    <row r="749" spans="1:7" ht="13.5">
      <c r="A749" s="1"/>
      <c r="B749" s="1"/>
      <c r="C749" s="1"/>
      <c r="D749" s="1"/>
      <c r="E749" s="1"/>
      <c r="F749" s="2"/>
      <c r="G749" s="2"/>
    </row>
    <row r="750" spans="1:7" ht="13.5">
      <c r="A750" s="1"/>
      <c r="B750" s="3"/>
      <c r="C750" s="3"/>
      <c r="D750" s="3"/>
      <c r="E750" s="1"/>
      <c r="F750" s="13"/>
      <c r="G750" s="2"/>
    </row>
    <row r="751" spans="1:7" ht="13.5">
      <c r="A751" s="1"/>
      <c r="B751" s="1"/>
      <c r="C751" s="1"/>
      <c r="D751" s="1"/>
      <c r="E751" s="1"/>
      <c r="F751" s="2"/>
      <c r="G751" s="2"/>
    </row>
    <row r="752" spans="1:7" ht="13.5">
      <c r="A752" s="1"/>
      <c r="B752" s="1"/>
      <c r="C752" s="1"/>
      <c r="D752" s="1"/>
      <c r="E752" s="1"/>
      <c r="F752" s="2"/>
      <c r="G752" s="2"/>
    </row>
    <row r="753" spans="1:7" ht="13.5">
      <c r="A753" s="1"/>
      <c r="B753" s="1"/>
      <c r="C753" s="1"/>
      <c r="D753" s="1"/>
      <c r="E753" s="1"/>
      <c r="F753" s="2"/>
      <c r="G753" s="2"/>
    </row>
    <row r="754" spans="1:7" ht="13.5">
      <c r="A754" s="1"/>
      <c r="B754" s="3"/>
      <c r="C754" s="3"/>
      <c r="D754" s="3"/>
      <c r="E754" s="1"/>
      <c r="F754" s="13"/>
      <c r="G754" s="2"/>
    </row>
    <row r="755" spans="1:7" ht="13.5">
      <c r="A755" s="1"/>
      <c r="B755" s="1"/>
      <c r="C755" s="1"/>
      <c r="D755" s="1"/>
      <c r="E755" s="1"/>
      <c r="F755" s="2"/>
      <c r="G755" s="2"/>
    </row>
    <row r="756" spans="1:7" ht="13.5">
      <c r="A756" s="1"/>
      <c r="B756" s="3"/>
      <c r="C756" s="1"/>
      <c r="D756" s="1"/>
      <c r="E756" s="1"/>
      <c r="F756" s="2"/>
      <c r="G756" s="2"/>
    </row>
    <row r="757" spans="1:7" ht="13.5">
      <c r="A757" s="1"/>
      <c r="B757" s="3"/>
      <c r="C757" s="3"/>
      <c r="D757" s="3"/>
      <c r="E757" s="1"/>
      <c r="F757" s="13"/>
      <c r="G757" s="2"/>
    </row>
    <row r="758" spans="1:7" ht="13.5">
      <c r="A758" s="1"/>
      <c r="B758" s="3"/>
      <c r="C758" s="3"/>
      <c r="D758" s="3"/>
      <c r="E758" s="1"/>
      <c r="F758" s="13"/>
      <c r="G758" s="2"/>
    </row>
    <row r="759" spans="1:7" ht="13.5">
      <c r="A759" s="1"/>
      <c r="B759" s="3"/>
      <c r="C759" s="3"/>
      <c r="D759" s="3"/>
      <c r="E759" s="1"/>
      <c r="F759" s="13"/>
      <c r="G759" s="2"/>
    </row>
    <row r="760" spans="1:7" ht="13.5">
      <c r="A760" s="1"/>
      <c r="B760" s="3"/>
      <c r="C760" s="1"/>
      <c r="D760" s="1"/>
      <c r="E760" s="1"/>
      <c r="F760" s="2"/>
      <c r="G760" s="2"/>
    </row>
    <row r="761" spans="1:7" ht="13.5">
      <c r="A761" s="1"/>
      <c r="B761" s="3"/>
      <c r="C761" s="1"/>
      <c r="D761" s="1"/>
      <c r="E761" s="1"/>
      <c r="F761" s="2"/>
      <c r="G761" s="2"/>
    </row>
    <row r="762" spans="1:7" ht="13.5">
      <c r="A762" s="1"/>
      <c r="B762" s="3"/>
      <c r="C762" s="3"/>
      <c r="D762" s="3"/>
      <c r="E762" s="1"/>
      <c r="F762" s="13"/>
      <c r="G762" s="2"/>
    </row>
    <row r="763" spans="1:7" ht="13.5">
      <c r="A763" s="1"/>
      <c r="B763" s="3"/>
      <c r="C763" s="3"/>
      <c r="D763" s="3"/>
      <c r="E763" s="1"/>
      <c r="F763" s="13"/>
      <c r="G763" s="2"/>
    </row>
    <row r="764" spans="1:7" ht="13.5">
      <c r="A764" s="1"/>
      <c r="B764" s="3"/>
      <c r="C764" s="3"/>
      <c r="D764" s="3"/>
      <c r="E764" s="1"/>
      <c r="F764" s="13"/>
      <c r="G764" s="2"/>
    </row>
    <row r="765" spans="1:7" ht="13.5">
      <c r="A765" s="1"/>
      <c r="B765" s="1"/>
      <c r="C765" s="1"/>
      <c r="D765" s="1"/>
      <c r="E765" s="1"/>
      <c r="F765" s="2"/>
      <c r="G765" s="2"/>
    </row>
    <row r="766" spans="1:7" ht="13.5">
      <c r="A766" s="1"/>
      <c r="B766" s="1"/>
      <c r="C766" s="1"/>
      <c r="D766" s="1"/>
      <c r="E766" s="1"/>
      <c r="F766" s="2"/>
      <c r="G766" s="2"/>
    </row>
    <row r="767" spans="1:7" ht="13.5">
      <c r="A767" s="1"/>
      <c r="B767" s="3"/>
      <c r="C767" s="3"/>
      <c r="D767" s="3"/>
      <c r="E767" s="1"/>
      <c r="F767" s="13"/>
      <c r="G767" s="2"/>
    </row>
    <row r="768" spans="1:7" ht="13.5">
      <c r="A768" s="1"/>
      <c r="B768" s="1"/>
      <c r="C768" s="1"/>
      <c r="D768" s="1"/>
      <c r="E768" s="1"/>
      <c r="F768" s="2"/>
      <c r="G768" s="2"/>
    </row>
    <row r="769" spans="1:7" ht="13.5">
      <c r="A769" s="1"/>
      <c r="B769" s="1"/>
      <c r="C769" s="1"/>
      <c r="D769" s="1"/>
      <c r="E769" s="1"/>
      <c r="F769" s="2"/>
      <c r="G769" s="2"/>
    </row>
    <row r="770" spans="1:7" ht="13.5">
      <c r="A770" s="1"/>
      <c r="B770" s="1"/>
      <c r="C770" s="1"/>
      <c r="D770" s="1"/>
      <c r="E770" s="1"/>
      <c r="F770" s="2"/>
      <c r="G770" s="2"/>
    </row>
    <row r="771" spans="1:7" ht="13.5">
      <c r="A771" s="1"/>
      <c r="B771" s="1"/>
      <c r="C771" s="1"/>
      <c r="D771" s="1"/>
      <c r="E771" s="1"/>
      <c r="F771" s="2"/>
      <c r="G771" s="2"/>
    </row>
    <row r="772" spans="1:7" ht="13.5">
      <c r="A772" s="1"/>
      <c r="B772" s="1"/>
      <c r="C772" s="1"/>
      <c r="D772" s="1"/>
      <c r="E772" s="1"/>
      <c r="F772" s="2"/>
      <c r="G772" s="2"/>
    </row>
    <row r="773" spans="1:7" ht="13.5">
      <c r="A773" s="1"/>
      <c r="B773" s="1"/>
      <c r="C773" s="1"/>
      <c r="D773" s="1"/>
      <c r="E773" s="1"/>
      <c r="F773" s="2"/>
      <c r="G773" s="2"/>
    </row>
    <row r="774" spans="1:7" ht="13.5">
      <c r="A774" s="1"/>
      <c r="B774" s="3"/>
      <c r="C774" s="3"/>
      <c r="D774" s="3"/>
      <c r="E774" s="1"/>
      <c r="F774" s="13"/>
      <c r="G774" s="2"/>
    </row>
    <row r="775" spans="1:7" ht="13.5">
      <c r="A775" s="1"/>
      <c r="B775" s="1"/>
      <c r="C775" s="1"/>
      <c r="D775" s="1"/>
      <c r="E775" s="1"/>
      <c r="F775" s="2"/>
      <c r="G775" s="2"/>
    </row>
    <row r="776" spans="1:7" ht="13.5">
      <c r="A776" s="1"/>
      <c r="B776" s="1"/>
      <c r="C776" s="1"/>
      <c r="D776" s="1"/>
      <c r="E776" s="1"/>
      <c r="F776" s="2"/>
      <c r="G776" s="2"/>
    </row>
    <row r="777" spans="1:7" ht="13.5">
      <c r="A777" s="1"/>
      <c r="B777" s="1"/>
      <c r="C777" s="1"/>
      <c r="D777" s="1"/>
      <c r="E777" s="1"/>
      <c r="F777" s="2"/>
      <c r="G777" s="2"/>
    </row>
    <row r="778" spans="1:7" ht="13.5">
      <c r="A778" s="1"/>
      <c r="B778" s="1"/>
      <c r="C778" s="1"/>
      <c r="D778" s="1"/>
      <c r="E778" s="1"/>
      <c r="F778" s="2"/>
      <c r="G778" s="2"/>
    </row>
    <row r="779" spans="1:7" ht="13.5">
      <c r="A779" s="1"/>
      <c r="B779" s="3"/>
      <c r="C779" s="3"/>
      <c r="D779" s="3"/>
      <c r="E779" s="1"/>
      <c r="F779" s="13"/>
      <c r="G779" s="2"/>
    </row>
    <row r="780" spans="1:7" ht="13.5">
      <c r="A780" s="1"/>
      <c r="B780" s="1"/>
      <c r="C780" s="1"/>
      <c r="D780" s="1"/>
      <c r="E780" s="1"/>
      <c r="F780" s="2"/>
      <c r="G780" s="2"/>
    </row>
    <row r="781" spans="1:7" ht="13.5">
      <c r="A781" s="1"/>
      <c r="B781" s="1"/>
      <c r="C781" s="1"/>
      <c r="D781" s="1"/>
      <c r="E781" s="1"/>
      <c r="F781" s="2"/>
      <c r="G781" s="2"/>
    </row>
    <row r="782" spans="1:7" ht="13.5">
      <c r="A782" s="1"/>
      <c r="B782" s="1"/>
      <c r="C782" s="1"/>
      <c r="D782" s="1"/>
      <c r="E782" s="1"/>
      <c r="F782" s="2"/>
      <c r="G782" s="2"/>
    </row>
    <row r="783" spans="1:7" ht="13.5">
      <c r="A783" s="1"/>
      <c r="B783" s="3"/>
      <c r="C783" s="1"/>
      <c r="D783" s="1"/>
      <c r="E783" s="1"/>
      <c r="F783" s="2"/>
      <c r="G783" s="2"/>
    </row>
    <row r="784" spans="1:7" ht="13.5">
      <c r="A784" s="1"/>
      <c r="B784" s="1"/>
      <c r="C784" s="1"/>
      <c r="D784" s="1"/>
      <c r="E784" s="1"/>
      <c r="F784" s="2"/>
      <c r="G784" s="2"/>
    </row>
    <row r="785" spans="1:7" ht="13.5">
      <c r="A785" s="1"/>
      <c r="B785" s="3"/>
      <c r="C785" s="3"/>
      <c r="D785" s="3"/>
      <c r="E785" s="1"/>
      <c r="F785" s="13"/>
      <c r="G785" s="2"/>
    </row>
    <row r="786" spans="1:7" ht="13.5">
      <c r="A786" s="1"/>
      <c r="B786" s="1"/>
      <c r="C786" s="1"/>
      <c r="D786" s="1"/>
      <c r="E786" s="1"/>
      <c r="F786" s="2"/>
      <c r="G786" s="2"/>
    </row>
    <row r="787" spans="1:7" ht="13.5">
      <c r="A787" s="1"/>
      <c r="B787" s="3"/>
      <c r="C787" s="3"/>
      <c r="D787" s="3"/>
      <c r="E787" s="1"/>
      <c r="F787" s="13"/>
      <c r="G787" s="2"/>
    </row>
    <row r="788" spans="1:7" ht="13.5">
      <c r="A788" s="1"/>
      <c r="B788" s="3"/>
      <c r="C788" s="3"/>
      <c r="D788" s="3"/>
      <c r="E788" s="1"/>
      <c r="F788" s="13"/>
      <c r="G788" s="2"/>
    </row>
    <row r="789" spans="1:7" ht="13.5">
      <c r="A789" s="1"/>
      <c r="B789" s="1"/>
      <c r="C789" s="1"/>
      <c r="D789" s="1"/>
      <c r="E789" s="1"/>
      <c r="F789" s="2"/>
      <c r="G789" s="2"/>
    </row>
    <row r="790" spans="1:7" ht="13.5">
      <c r="A790" s="1"/>
      <c r="B790" s="1"/>
      <c r="C790" s="1"/>
      <c r="D790" s="1"/>
      <c r="E790" s="1"/>
      <c r="F790" s="2"/>
      <c r="G790" s="2"/>
    </row>
    <row r="791" spans="1:7" ht="13.5">
      <c r="A791" s="1"/>
      <c r="B791" s="1"/>
      <c r="C791" s="1"/>
      <c r="D791" s="1"/>
      <c r="E791" s="1"/>
      <c r="F791" s="2"/>
      <c r="G791" s="2"/>
    </row>
    <row r="792" spans="1:7" ht="13.5">
      <c r="A792" s="1"/>
      <c r="B792" s="1"/>
      <c r="C792" s="1"/>
      <c r="D792" s="1"/>
      <c r="E792" s="1"/>
      <c r="F792" s="2"/>
      <c r="G792" s="2"/>
    </row>
    <row r="793" spans="1:7" ht="13.5">
      <c r="A793" s="1"/>
      <c r="B793" s="1"/>
      <c r="C793" s="1"/>
      <c r="D793" s="1"/>
      <c r="E793" s="1"/>
      <c r="F793" s="2"/>
      <c r="G793" s="2"/>
    </row>
    <row r="794" spans="1:7" ht="13.5">
      <c r="A794" s="1"/>
      <c r="B794" s="3"/>
      <c r="C794" s="3"/>
      <c r="D794" s="3"/>
      <c r="E794" s="1"/>
      <c r="F794" s="13"/>
      <c r="G794" s="2"/>
    </row>
    <row r="795" spans="1:7" ht="13.5">
      <c r="A795" s="1"/>
      <c r="B795" s="1"/>
      <c r="C795" s="1"/>
      <c r="D795" s="1"/>
      <c r="E795" s="1"/>
      <c r="F795" s="2"/>
      <c r="G795" s="2"/>
    </row>
    <row r="796" spans="1:7" ht="13.5">
      <c r="A796" s="1"/>
      <c r="B796" s="1"/>
      <c r="C796" s="1"/>
      <c r="D796" s="1"/>
      <c r="E796" s="1"/>
      <c r="F796" s="2"/>
      <c r="G796" s="2"/>
    </row>
    <row r="797" spans="1:7" ht="13.5">
      <c r="A797" s="1"/>
      <c r="B797" s="1"/>
      <c r="C797" s="1"/>
      <c r="D797" s="1"/>
      <c r="E797" s="1"/>
      <c r="F797" s="2"/>
      <c r="G797" s="2"/>
    </row>
    <row r="798" spans="1:7" ht="13.5">
      <c r="A798" s="1"/>
      <c r="B798" s="3"/>
      <c r="C798" s="3"/>
      <c r="D798" s="3"/>
      <c r="E798" s="1"/>
      <c r="F798" s="13"/>
      <c r="G798" s="2"/>
    </row>
    <row r="799" spans="1:7" ht="13.5">
      <c r="A799" s="1"/>
      <c r="B799" s="1"/>
      <c r="C799" s="1"/>
      <c r="D799" s="1"/>
      <c r="E799" s="1"/>
      <c r="F799" s="2"/>
      <c r="G799" s="2"/>
    </row>
    <row r="800" spans="1:7" ht="13.5">
      <c r="A800" s="1"/>
      <c r="B800" s="1"/>
      <c r="C800" s="1"/>
      <c r="D800" s="1"/>
      <c r="E800" s="1"/>
      <c r="F800" s="2"/>
      <c r="G800" s="2"/>
    </row>
    <row r="801" spans="1:7" ht="13.5">
      <c r="A801" s="1"/>
      <c r="B801" s="1"/>
      <c r="C801" s="1"/>
      <c r="D801" s="1"/>
      <c r="E801" s="1"/>
      <c r="F801" s="2"/>
      <c r="G801" s="2"/>
    </row>
    <row r="802" spans="1:7" ht="13.5">
      <c r="A802" s="1"/>
      <c r="B802" s="3"/>
      <c r="C802" s="1"/>
      <c r="D802" s="1"/>
      <c r="E802" s="1"/>
      <c r="F802" s="2"/>
      <c r="G802" s="2"/>
    </row>
    <row r="803" spans="1:7" ht="13.5">
      <c r="A803" s="1"/>
      <c r="B803" s="1"/>
      <c r="C803" s="1"/>
      <c r="D803" s="1"/>
      <c r="E803" s="1"/>
      <c r="F803" s="2"/>
      <c r="G803" s="2"/>
    </row>
    <row r="804" spans="1:7" ht="13.5">
      <c r="A804" s="1"/>
      <c r="B804" s="1"/>
      <c r="C804" s="1"/>
      <c r="D804" s="1"/>
      <c r="E804" s="1"/>
      <c r="F804" s="2"/>
      <c r="G804" s="2"/>
    </row>
    <row r="805" spans="1:7" ht="13.5">
      <c r="A805" s="1"/>
      <c r="B805" s="9"/>
      <c r="C805" s="6"/>
      <c r="D805" s="6"/>
      <c r="E805" s="1"/>
      <c r="F805" s="7"/>
      <c r="G805" s="2"/>
    </row>
    <row r="806" spans="1:7" ht="13.5">
      <c r="A806" s="1"/>
      <c r="B806" s="1"/>
      <c r="C806" s="1"/>
      <c r="D806" s="1"/>
      <c r="E806" s="1"/>
      <c r="F806" s="2"/>
      <c r="G806" s="2"/>
    </row>
    <row r="807" spans="1:7" ht="13.5">
      <c r="A807" s="1"/>
      <c r="B807" s="9"/>
      <c r="C807" s="6"/>
      <c r="D807" s="6"/>
      <c r="E807" s="1"/>
      <c r="F807" s="7"/>
      <c r="G807" s="2"/>
    </row>
    <row r="808" spans="1:7" ht="13.5">
      <c r="A808" s="1"/>
      <c r="B808" s="3"/>
      <c r="C808" s="3"/>
      <c r="D808" s="3"/>
      <c r="E808" s="1"/>
      <c r="F808" s="13"/>
      <c r="G808" s="2"/>
    </row>
    <row r="809" spans="1:7" ht="13.5">
      <c r="A809" s="1"/>
      <c r="B809" s="1"/>
      <c r="C809" s="1"/>
      <c r="D809" s="1"/>
      <c r="E809" s="1"/>
      <c r="F809" s="2"/>
      <c r="G809" s="2"/>
    </row>
    <row r="810" spans="1:7" ht="13.5">
      <c r="A810" s="1"/>
      <c r="B810" s="1"/>
      <c r="C810" s="1"/>
      <c r="D810" s="1"/>
      <c r="E810" s="1"/>
      <c r="F810" s="2"/>
      <c r="G810" s="2"/>
    </row>
    <row r="811" spans="1:7" ht="13.5">
      <c r="A811" s="1"/>
      <c r="B811" s="1"/>
      <c r="C811" s="1"/>
      <c r="D811" s="1"/>
      <c r="E811" s="1"/>
      <c r="F811" s="2"/>
      <c r="G811" s="2"/>
    </row>
    <row r="812" spans="1:7" ht="13.5">
      <c r="A812" s="1"/>
      <c r="B812" s="3"/>
      <c r="C812" s="3"/>
      <c r="D812" s="3"/>
      <c r="E812" s="1"/>
      <c r="F812" s="13"/>
      <c r="G812" s="2"/>
    </row>
    <row r="813" spans="1:7" ht="13.5">
      <c r="A813" s="1"/>
      <c r="B813" s="3"/>
      <c r="C813" s="1"/>
      <c r="D813" s="1"/>
      <c r="E813" s="1"/>
      <c r="F813" s="2"/>
      <c r="G813" s="2"/>
    </row>
    <row r="814" spans="1:7" ht="13.5">
      <c r="A814" s="1"/>
      <c r="B814" s="3"/>
      <c r="C814" s="3"/>
      <c r="D814" s="3"/>
      <c r="E814" s="1"/>
      <c r="F814" s="13"/>
      <c r="G814" s="2"/>
    </row>
    <row r="815" spans="1:7" ht="13.5">
      <c r="A815" s="1"/>
      <c r="B815" s="3"/>
      <c r="C815" s="3"/>
      <c r="D815" s="3"/>
      <c r="E815" s="1"/>
      <c r="F815" s="13"/>
      <c r="G815" s="2"/>
    </row>
    <row r="816" spans="1:7" ht="13.5">
      <c r="A816" s="1"/>
      <c r="B816" s="6"/>
      <c r="C816" s="6"/>
      <c r="D816" s="6"/>
      <c r="E816" s="1"/>
      <c r="F816" s="7"/>
      <c r="G816" s="2"/>
    </row>
    <row r="817" spans="1:7" ht="13.5">
      <c r="A817" s="1"/>
      <c r="B817" s="20"/>
      <c r="C817" s="1"/>
      <c r="D817" s="1"/>
      <c r="E817" s="1"/>
      <c r="F817" s="2"/>
      <c r="G817" s="2"/>
    </row>
    <row r="818" spans="1:7" ht="13.5">
      <c r="A818" s="1"/>
      <c r="B818" s="1"/>
      <c r="C818" s="1"/>
      <c r="D818" s="1"/>
      <c r="E818" s="1"/>
      <c r="F818" s="2"/>
      <c r="G818" s="2"/>
    </row>
    <row r="819" spans="1:7" ht="13.5">
      <c r="A819" s="1"/>
      <c r="B819" s="1"/>
      <c r="C819" s="1"/>
      <c r="D819" s="1"/>
      <c r="E819" s="1"/>
      <c r="F819" s="2"/>
      <c r="G819" s="2"/>
    </row>
    <row r="820" spans="1:7" ht="13.5">
      <c r="A820" s="1"/>
      <c r="B820" s="3"/>
      <c r="C820" s="3"/>
      <c r="D820" s="3"/>
      <c r="E820" s="1"/>
      <c r="F820" s="13"/>
      <c r="G820" s="2"/>
    </row>
    <row r="821" spans="1:7" ht="13.5">
      <c r="A821" s="1"/>
      <c r="B821" s="1"/>
      <c r="C821" s="1"/>
      <c r="D821" s="1"/>
      <c r="E821" s="1"/>
      <c r="F821" s="2"/>
      <c r="G821" s="2"/>
    </row>
    <row r="822" spans="1:7" ht="13.5">
      <c r="A822" s="1"/>
      <c r="B822" s="3"/>
      <c r="C822" s="3"/>
      <c r="D822" s="3"/>
      <c r="E822" s="1"/>
      <c r="F822" s="13"/>
      <c r="G822" s="2"/>
    </row>
    <row r="823" spans="1:7" ht="13.5">
      <c r="A823" s="1"/>
      <c r="B823" s="1"/>
      <c r="C823" s="1"/>
      <c r="D823" s="1"/>
      <c r="E823" s="1"/>
      <c r="F823" s="2"/>
      <c r="G823" s="2"/>
    </row>
    <row r="824" spans="1:7" ht="13.5">
      <c r="A824" s="1"/>
      <c r="B824" s="1"/>
      <c r="C824" s="1"/>
      <c r="D824" s="1"/>
      <c r="E824" s="1"/>
      <c r="F824" s="2"/>
      <c r="G824" s="2"/>
    </row>
    <row r="825" spans="1:7" ht="13.5">
      <c r="A825" s="1"/>
      <c r="B825" s="1"/>
      <c r="C825" s="1"/>
      <c r="D825" s="1"/>
      <c r="E825" s="1"/>
      <c r="F825" s="2"/>
      <c r="G825" s="2"/>
    </row>
    <row r="826" spans="1:7" ht="13.5">
      <c r="A826" s="1"/>
      <c r="B826" s="1"/>
      <c r="C826" s="1"/>
      <c r="D826" s="1"/>
      <c r="E826" s="1"/>
      <c r="F826" s="2"/>
      <c r="G826" s="2"/>
    </row>
    <row r="827" spans="1:7" ht="13.5">
      <c r="A827" s="1"/>
      <c r="B827" s="3"/>
      <c r="C827" s="3"/>
      <c r="D827" s="3"/>
      <c r="E827" s="1"/>
      <c r="F827" s="13"/>
      <c r="G827" s="2"/>
    </row>
    <row r="828" spans="1:7" ht="13.5">
      <c r="A828" s="1"/>
      <c r="B828" s="1"/>
      <c r="C828" s="1"/>
      <c r="D828" s="1"/>
      <c r="E828" s="1"/>
      <c r="F828" s="2"/>
      <c r="G828" s="2"/>
    </row>
    <row r="829" spans="1:7" ht="13.5">
      <c r="A829" s="1"/>
      <c r="B829" s="1"/>
      <c r="C829" s="1"/>
      <c r="D829" s="1"/>
      <c r="E829" s="1"/>
      <c r="F829" s="2"/>
      <c r="G829" s="2"/>
    </row>
    <row r="830" spans="1:7" ht="13.5">
      <c r="A830" s="1"/>
      <c r="B830" s="1"/>
      <c r="C830" s="1"/>
      <c r="D830" s="1"/>
      <c r="E830" s="1"/>
      <c r="F830" s="2"/>
      <c r="G830" s="2"/>
    </row>
    <row r="831" spans="1:7" ht="13.5">
      <c r="A831" s="1"/>
      <c r="B831" s="1"/>
      <c r="C831" s="1"/>
      <c r="D831" s="1"/>
      <c r="E831" s="1"/>
      <c r="F831" s="2"/>
      <c r="G831" s="2"/>
    </row>
    <row r="832" spans="1:7" ht="13.5">
      <c r="A832" s="1"/>
      <c r="B832" s="1"/>
      <c r="C832" s="1"/>
      <c r="D832" s="1"/>
      <c r="E832" s="1"/>
      <c r="F832" s="2"/>
      <c r="G832" s="2"/>
    </row>
    <row r="833" spans="1:7" ht="13.5">
      <c r="A833" s="1"/>
      <c r="B833" s="1"/>
      <c r="C833" s="1"/>
      <c r="D833" s="1"/>
      <c r="E833" s="1"/>
      <c r="F833" s="2"/>
      <c r="G833" s="2"/>
    </row>
    <row r="834" spans="1:7" ht="13.5">
      <c r="A834" s="1"/>
      <c r="B834" s="3"/>
      <c r="C834" s="3"/>
      <c r="D834" s="3"/>
      <c r="E834" s="1"/>
      <c r="F834" s="13"/>
      <c r="G834" s="2"/>
    </row>
    <row r="835" spans="1:7" ht="13.5">
      <c r="A835" s="1"/>
      <c r="B835" s="1"/>
      <c r="C835" s="1"/>
      <c r="D835" s="1"/>
      <c r="E835" s="1"/>
      <c r="F835" s="2"/>
      <c r="G835" s="2"/>
    </row>
    <row r="836" spans="1:7" ht="13.5">
      <c r="A836" s="1"/>
      <c r="B836" s="3"/>
      <c r="C836" s="3"/>
      <c r="D836" s="3"/>
      <c r="E836" s="1"/>
      <c r="F836" s="13"/>
      <c r="G836" s="2"/>
    </row>
    <row r="837" spans="1:7" ht="13.5">
      <c r="A837" s="1"/>
      <c r="B837" s="1"/>
      <c r="C837" s="1"/>
      <c r="D837" s="1"/>
      <c r="E837" s="1"/>
      <c r="F837" s="2"/>
      <c r="G837" s="2"/>
    </row>
    <row r="838" spans="1:7" ht="13.5">
      <c r="A838" s="1"/>
      <c r="B838" s="3"/>
      <c r="C838" s="3"/>
      <c r="D838" s="3"/>
      <c r="E838" s="1"/>
      <c r="F838" s="13"/>
      <c r="G838" s="2"/>
    </row>
    <row r="839" spans="1:7" ht="13.5">
      <c r="A839" s="1"/>
      <c r="B839" s="1"/>
      <c r="C839" s="1"/>
      <c r="D839" s="1"/>
      <c r="E839" s="1"/>
      <c r="F839" s="2"/>
      <c r="G839" s="2"/>
    </row>
    <row r="840" spans="1:7" ht="13.5">
      <c r="A840" s="1"/>
      <c r="B840" s="3"/>
      <c r="C840" s="1"/>
      <c r="D840" s="1"/>
      <c r="E840" s="1"/>
      <c r="F840" s="2"/>
      <c r="G840" s="2"/>
    </row>
    <row r="841" spans="1:7" ht="13.5">
      <c r="A841" s="1"/>
      <c r="B841" s="3"/>
      <c r="C841" s="1"/>
      <c r="D841" s="1"/>
      <c r="E841" s="1"/>
      <c r="F841" s="2"/>
      <c r="G841" s="2"/>
    </row>
    <row r="842" spans="1:7" ht="13.5">
      <c r="A842" s="1"/>
      <c r="B842" s="1"/>
      <c r="C842" s="1"/>
      <c r="D842" s="1"/>
      <c r="E842" s="1"/>
      <c r="F842" s="2"/>
      <c r="G842" s="2"/>
    </row>
    <row r="843" spans="1:7" ht="13.5">
      <c r="A843" s="1"/>
      <c r="B843" s="3"/>
      <c r="C843" s="1"/>
      <c r="D843" s="1"/>
      <c r="E843" s="1"/>
      <c r="F843" s="2"/>
      <c r="G843" s="2"/>
    </row>
    <row r="844" spans="1:7" ht="13.5">
      <c r="A844" s="1"/>
      <c r="B844" s="9"/>
      <c r="C844" s="6"/>
      <c r="D844" s="6"/>
      <c r="E844" s="1"/>
      <c r="F844" s="7"/>
      <c r="G844" s="2"/>
    </row>
    <row r="845" spans="1:7" ht="13.5">
      <c r="A845" s="1"/>
      <c r="B845" s="1"/>
      <c r="C845" s="1"/>
      <c r="D845" s="1"/>
      <c r="E845" s="1"/>
      <c r="F845" s="2"/>
      <c r="G845" s="2"/>
    </row>
    <row r="846" spans="1:7" ht="13.5">
      <c r="A846" s="1"/>
      <c r="B846" s="1"/>
      <c r="C846" s="1"/>
      <c r="D846" s="1"/>
      <c r="E846" s="1"/>
      <c r="F846" s="2"/>
      <c r="G846" s="2"/>
    </row>
    <row r="847" spans="1:7" ht="13.5">
      <c r="A847" s="1"/>
      <c r="B847" s="3"/>
      <c r="C847" s="3"/>
      <c r="D847" s="3"/>
      <c r="E847" s="1"/>
      <c r="F847" s="13"/>
      <c r="G847" s="2"/>
    </row>
    <row r="848" spans="1:7" ht="13.5">
      <c r="A848" s="1"/>
      <c r="B848" s="3"/>
      <c r="C848" s="3"/>
      <c r="D848" s="3"/>
      <c r="E848" s="1"/>
      <c r="F848" s="13"/>
      <c r="G848" s="2"/>
    </row>
    <row r="849" spans="1:7" ht="13.5">
      <c r="A849" s="1"/>
      <c r="B849" s="3"/>
      <c r="C849" s="3"/>
      <c r="D849" s="3"/>
      <c r="E849" s="1"/>
      <c r="F849" s="13"/>
      <c r="G849" s="2"/>
    </row>
    <row r="850" spans="1:7" ht="13.5">
      <c r="A850" s="1"/>
      <c r="B850" s="1"/>
      <c r="C850" s="1"/>
      <c r="D850" s="1"/>
      <c r="E850" s="1"/>
      <c r="F850" s="2"/>
      <c r="G850" s="2"/>
    </row>
    <row r="851" spans="1:7" ht="13.5">
      <c r="A851" s="1"/>
      <c r="B851" s="1"/>
      <c r="C851" s="1"/>
      <c r="D851" s="1"/>
      <c r="E851" s="1"/>
      <c r="F851" s="2"/>
      <c r="G851" s="2"/>
    </row>
    <row r="852" spans="1:7" ht="13.5">
      <c r="A852" s="1"/>
      <c r="B852" s="3"/>
      <c r="C852" s="3"/>
      <c r="D852" s="3"/>
      <c r="E852" s="1"/>
      <c r="F852" s="13"/>
      <c r="G852" s="2"/>
    </row>
    <row r="853" spans="1:7" ht="13.5">
      <c r="A853" s="1"/>
      <c r="B853" s="3"/>
      <c r="C853" s="3"/>
      <c r="D853" s="3"/>
      <c r="E853" s="1"/>
      <c r="F853" s="13"/>
      <c r="G853" s="2"/>
    </row>
    <row r="854" spans="1:7" ht="13.5">
      <c r="A854" s="1"/>
      <c r="B854" s="1"/>
      <c r="C854" s="1"/>
      <c r="D854" s="1"/>
      <c r="E854" s="1"/>
      <c r="F854" s="2"/>
      <c r="G854" s="2"/>
    </row>
    <row r="855" spans="1:7" ht="13.5">
      <c r="A855" s="1"/>
      <c r="B855" s="1"/>
      <c r="C855" s="1"/>
      <c r="D855" s="1"/>
      <c r="E855" s="1"/>
      <c r="F855" s="2"/>
      <c r="G855" s="2"/>
    </row>
    <row r="856" spans="1:7" ht="13.5">
      <c r="A856" s="1"/>
      <c r="B856" s="3"/>
      <c r="C856" s="3"/>
      <c r="D856" s="3"/>
      <c r="E856" s="1"/>
      <c r="F856" s="13"/>
      <c r="G856" s="2"/>
    </row>
    <row r="857" spans="1:7" ht="13.5">
      <c r="A857" s="1"/>
      <c r="B857" s="1"/>
      <c r="C857" s="1"/>
      <c r="D857" s="1"/>
      <c r="E857" s="1"/>
      <c r="F857" s="2"/>
      <c r="G857" s="2"/>
    </row>
    <row r="858" spans="1:7" ht="13.5">
      <c r="A858" s="1"/>
      <c r="B858" s="1"/>
      <c r="C858" s="1"/>
      <c r="D858" s="1"/>
      <c r="E858" s="1"/>
      <c r="F858" s="2"/>
      <c r="G858" s="2"/>
    </row>
    <row r="859" spans="1:7" ht="13.5">
      <c r="A859" s="1"/>
      <c r="B859" s="1"/>
      <c r="C859" s="1"/>
      <c r="D859" s="1"/>
      <c r="E859" s="1"/>
      <c r="F859" s="2"/>
      <c r="G859" s="2"/>
    </row>
    <row r="860" spans="1:7" ht="13.5">
      <c r="A860" s="1"/>
      <c r="B860" s="1"/>
      <c r="C860" s="1"/>
      <c r="D860" s="1"/>
      <c r="E860" s="1"/>
      <c r="F860" s="2"/>
      <c r="G860" s="2"/>
    </row>
    <row r="861" spans="1:7" ht="13.5">
      <c r="A861" s="1"/>
      <c r="B861" s="1"/>
      <c r="C861" s="1"/>
      <c r="D861" s="1"/>
      <c r="E861" s="1"/>
      <c r="F861" s="2"/>
      <c r="G861" s="2"/>
    </row>
    <row r="862" spans="1:7" ht="13.5">
      <c r="A862" s="1"/>
      <c r="B862" s="1"/>
      <c r="C862" s="1"/>
      <c r="D862" s="1"/>
      <c r="E862" s="1"/>
      <c r="F862" s="2"/>
      <c r="G862" s="2"/>
    </row>
    <row r="863" spans="1:7" ht="13.5">
      <c r="A863" s="1"/>
      <c r="B863" s="1"/>
      <c r="C863" s="1"/>
      <c r="D863" s="1"/>
      <c r="E863" s="1"/>
      <c r="F863" s="2"/>
      <c r="G863" s="2"/>
    </row>
    <row r="864" spans="1:7" ht="13.5">
      <c r="A864" s="1"/>
      <c r="B864" s="1"/>
      <c r="C864" s="1"/>
      <c r="D864" s="1"/>
      <c r="E864" s="1"/>
      <c r="F864" s="2"/>
      <c r="G864" s="2"/>
    </row>
    <row r="865" spans="1:7" ht="13.5">
      <c r="A865" s="1"/>
      <c r="B865" s="3"/>
      <c r="C865" s="3"/>
      <c r="D865" s="3"/>
      <c r="E865" s="1"/>
      <c r="F865" s="13"/>
      <c r="G865" s="2"/>
    </row>
    <row r="866" spans="1:7" ht="13.5">
      <c r="A866" s="1"/>
      <c r="B866" s="1"/>
      <c r="C866" s="1"/>
      <c r="D866" s="1"/>
      <c r="E866" s="1"/>
      <c r="F866" s="2"/>
      <c r="G866" s="2"/>
    </row>
    <row r="867" spans="1:7" ht="13.5">
      <c r="A867" s="1"/>
      <c r="B867" s="3"/>
      <c r="C867" s="3"/>
      <c r="D867" s="3"/>
      <c r="E867" s="1"/>
      <c r="F867" s="13"/>
      <c r="G867" s="2"/>
    </row>
    <row r="868" spans="1:7" ht="13.5">
      <c r="A868" s="1"/>
      <c r="B868" s="1"/>
      <c r="C868" s="1"/>
      <c r="D868" s="1"/>
      <c r="E868" s="1"/>
      <c r="F868" s="2"/>
      <c r="G868" s="2"/>
    </row>
    <row r="869" spans="1:7" ht="13.5">
      <c r="A869" s="1"/>
      <c r="B869" s="3"/>
      <c r="C869" s="3"/>
      <c r="D869" s="3"/>
      <c r="E869" s="1"/>
      <c r="F869" s="13"/>
      <c r="G869" s="2"/>
    </row>
    <row r="870" spans="1:7" ht="13.5">
      <c r="A870" s="1"/>
      <c r="B870" s="1"/>
      <c r="C870" s="1"/>
      <c r="D870" s="1"/>
      <c r="E870" s="1"/>
      <c r="F870" s="2"/>
      <c r="G870" s="2"/>
    </row>
    <row r="871" spans="1:7" ht="13.5">
      <c r="A871" s="1"/>
      <c r="B871" s="3"/>
      <c r="C871" s="1"/>
      <c r="D871" s="1"/>
      <c r="E871" s="1"/>
      <c r="F871" s="2"/>
      <c r="G871" s="2"/>
    </row>
    <row r="872" spans="1:7" ht="13.5">
      <c r="A872" s="1"/>
      <c r="B872" s="3"/>
      <c r="C872" s="3"/>
      <c r="D872" s="3"/>
      <c r="E872" s="1"/>
      <c r="F872" s="13"/>
      <c r="G872" s="2"/>
    </row>
    <row r="873" spans="1:7" ht="13.5">
      <c r="A873" s="1"/>
      <c r="B873" s="3"/>
      <c r="C873" s="3"/>
      <c r="D873" s="3"/>
      <c r="E873" s="1"/>
      <c r="F873" s="13"/>
      <c r="G873" s="2"/>
    </row>
    <row r="874" spans="1:7" ht="13.5">
      <c r="A874" s="1"/>
      <c r="B874" s="1"/>
      <c r="C874" s="1"/>
      <c r="D874" s="1"/>
      <c r="E874" s="1"/>
      <c r="F874" s="2"/>
      <c r="G874" s="2"/>
    </row>
    <row r="875" spans="1:7" ht="13.5">
      <c r="A875" s="1"/>
      <c r="B875" s="20"/>
      <c r="C875" s="1"/>
      <c r="D875" s="1"/>
      <c r="E875" s="1"/>
      <c r="F875" s="2"/>
      <c r="G875" s="2"/>
    </row>
    <row r="876" spans="1:7" ht="13.5">
      <c r="A876" s="1"/>
      <c r="B876" s="20"/>
      <c r="C876" s="1"/>
      <c r="D876" s="1"/>
      <c r="E876" s="1"/>
      <c r="F876" s="2"/>
      <c r="G876" s="2"/>
    </row>
    <row r="877" spans="1:7" ht="13.5">
      <c r="A877" s="1"/>
      <c r="B877" s="20"/>
      <c r="C877" s="1"/>
      <c r="D877" s="1"/>
      <c r="E877" s="1"/>
      <c r="F877" s="2"/>
      <c r="G877" s="2"/>
    </row>
    <row r="878" spans="1:7" ht="13.5">
      <c r="A878" s="1"/>
      <c r="B878" s="3"/>
      <c r="C878" s="3"/>
      <c r="D878" s="3"/>
      <c r="E878" s="1"/>
      <c r="F878" s="13"/>
      <c r="G878" s="2"/>
    </row>
    <row r="879" spans="1:7" ht="13.5">
      <c r="A879" s="1"/>
      <c r="B879" s="3"/>
      <c r="C879" s="3"/>
      <c r="D879" s="3"/>
      <c r="E879" s="1"/>
      <c r="F879" s="13"/>
      <c r="G879" s="2"/>
    </row>
    <row r="880" spans="1:7" ht="13.5">
      <c r="A880" s="1"/>
      <c r="B880" s="3"/>
      <c r="C880" s="3"/>
      <c r="D880" s="3"/>
      <c r="E880" s="1"/>
      <c r="F880" s="13"/>
      <c r="G880" s="2"/>
    </row>
    <row r="881" spans="1:7" ht="13.5">
      <c r="A881" s="1"/>
      <c r="B881" s="3"/>
      <c r="C881" s="3"/>
      <c r="D881" s="3"/>
      <c r="E881" s="1"/>
      <c r="F881" s="13"/>
      <c r="G881" s="2"/>
    </row>
    <row r="882" spans="1:7" ht="13.5">
      <c r="A882" s="1"/>
      <c r="B882" s="3"/>
      <c r="C882" s="3"/>
      <c r="D882" s="3"/>
      <c r="E882" s="1"/>
      <c r="F882" s="13"/>
      <c r="G882" s="2"/>
    </row>
    <row r="883" spans="1:7" ht="13.5">
      <c r="A883" s="1"/>
      <c r="B883" s="3"/>
      <c r="C883" s="3"/>
      <c r="D883" s="3"/>
      <c r="E883" s="1"/>
      <c r="F883" s="13"/>
      <c r="G883" s="2"/>
    </row>
    <row r="884" spans="1:7" ht="13.5">
      <c r="A884" s="1"/>
      <c r="B884" s="3"/>
      <c r="C884" s="3"/>
      <c r="D884" s="3"/>
      <c r="E884" s="1"/>
      <c r="F884" s="13"/>
      <c r="G884" s="2"/>
    </row>
    <row r="885" spans="1:7" ht="13.5">
      <c r="A885" s="1"/>
      <c r="B885" s="1"/>
      <c r="C885" s="1"/>
      <c r="D885" s="1"/>
      <c r="E885" s="1"/>
      <c r="F885" s="2"/>
      <c r="G885" s="2"/>
    </row>
    <row r="886" spans="1:7" ht="13.5">
      <c r="A886" s="1"/>
      <c r="B886" s="3"/>
      <c r="C886" s="3"/>
      <c r="D886" s="3"/>
      <c r="E886" s="1"/>
      <c r="F886" s="13"/>
      <c r="G886" s="2"/>
    </row>
    <row r="887" spans="1:7" ht="13.5">
      <c r="A887" s="1"/>
      <c r="B887" s="1"/>
      <c r="C887" s="1"/>
      <c r="D887" s="1"/>
      <c r="E887" s="1"/>
      <c r="F887" s="2"/>
      <c r="G887" s="2"/>
    </row>
    <row r="888" spans="1:7" ht="13.5">
      <c r="A888" s="1"/>
      <c r="B888" s="1"/>
      <c r="C888" s="1"/>
      <c r="D888" s="1"/>
      <c r="E888" s="1"/>
      <c r="F888" s="2"/>
      <c r="G888" s="2"/>
    </row>
    <row r="889" spans="1:7" ht="13.5">
      <c r="A889" s="1"/>
      <c r="B889" s="3"/>
      <c r="C889" s="3"/>
      <c r="D889" s="3"/>
      <c r="E889" s="1"/>
      <c r="F889" s="13"/>
      <c r="G889" s="2"/>
    </row>
    <row r="890" spans="1:7" ht="13.5">
      <c r="A890" s="1"/>
      <c r="B890" s="1"/>
      <c r="C890" s="1"/>
      <c r="D890" s="1"/>
      <c r="E890" s="1"/>
      <c r="F890" s="2"/>
      <c r="G890" s="2"/>
    </row>
    <row r="891" spans="1:7" ht="13.5">
      <c r="A891" s="1"/>
      <c r="B891" s="3"/>
      <c r="C891" s="3"/>
      <c r="D891" s="3"/>
      <c r="E891" s="1"/>
      <c r="F891" s="13"/>
      <c r="G891" s="2"/>
    </row>
    <row r="892" spans="1:7" ht="13.5">
      <c r="A892" s="1"/>
      <c r="B892" s="1"/>
      <c r="C892" s="1"/>
      <c r="D892" s="1"/>
      <c r="E892" s="1"/>
      <c r="F892" s="2"/>
      <c r="G892" s="2"/>
    </row>
    <row r="893" spans="1:7" ht="13.5">
      <c r="A893" s="1"/>
      <c r="B893" s="3"/>
      <c r="C893" s="3"/>
      <c r="D893" s="3"/>
      <c r="E893" s="1"/>
      <c r="F893" s="13"/>
      <c r="G893" s="2"/>
    </row>
    <row r="894" spans="1:7" ht="13.5">
      <c r="A894" s="1"/>
      <c r="B894" s="1"/>
      <c r="C894" s="1"/>
      <c r="D894" s="1"/>
      <c r="E894" s="1"/>
      <c r="F894" s="2"/>
      <c r="G894" s="2"/>
    </row>
    <row r="895" spans="1:7" ht="13.5">
      <c r="A895" s="1"/>
      <c r="B895" s="1"/>
      <c r="C895" s="1"/>
      <c r="D895" s="1"/>
      <c r="E895" s="1"/>
      <c r="F895" s="2"/>
      <c r="G895" s="33"/>
    </row>
    <row r="899" spans="6:7" ht="13.5">
      <c r="F899" s="4"/>
      <c r="G899" s="4"/>
    </row>
  </sheetData>
  <mergeCells count="2">
    <mergeCell ref="A1:G1"/>
    <mergeCell ref="F2:G2"/>
  </mergeCells>
  <printOptions/>
  <pageMargins left="0.07874015748031496" right="0.07874015748031496" top="0.9055118110236221" bottom="0.4330708661417323" header="0.3937007874015748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selection activeCell="B4" sqref="B4"/>
    </sheetView>
  </sheetViews>
  <sheetFormatPr defaultColWidth="8.88671875" defaultRowHeight="13.5"/>
  <cols>
    <col min="1" max="1" width="3.21484375" style="4" customWidth="1"/>
    <col min="2" max="2" width="29.21484375" style="4" customWidth="1"/>
    <col min="3" max="3" width="15.10546875" style="4" customWidth="1"/>
    <col min="4" max="4" width="13.6640625" style="4" customWidth="1"/>
    <col min="5" max="5" width="4.10546875" style="29" customWidth="1"/>
    <col min="6" max="6" width="7.21484375" style="15" customWidth="1"/>
    <col min="7" max="7" width="9.10546875" style="17" customWidth="1"/>
    <col min="8" max="16384" width="8.88671875" style="4" customWidth="1"/>
  </cols>
  <sheetData>
    <row r="1" spans="1:7" ht="31.5">
      <c r="A1" s="48" t="s">
        <v>1121</v>
      </c>
      <c r="B1" s="48"/>
      <c r="C1" s="48"/>
      <c r="D1" s="48"/>
      <c r="E1" s="48"/>
      <c r="F1" s="48"/>
      <c r="G1" s="48"/>
    </row>
    <row r="2" spans="1:7" ht="20.25">
      <c r="A2" s="14"/>
      <c r="B2" s="14"/>
      <c r="C2" s="14"/>
      <c r="D2" s="14"/>
      <c r="E2" s="14"/>
      <c r="F2" s="49">
        <v>41918</v>
      </c>
      <c r="G2" s="49"/>
    </row>
    <row r="3" spans="1:7" ht="13.5">
      <c r="A3" s="4" t="s">
        <v>1105</v>
      </c>
      <c r="B3" s="4" t="s">
        <v>1118</v>
      </c>
      <c r="C3" s="4" t="s">
        <v>1106</v>
      </c>
      <c r="D3" s="4" t="s">
        <v>1107</v>
      </c>
      <c r="E3" s="29" t="s">
        <v>1108</v>
      </c>
      <c r="F3" s="15" t="s">
        <v>1109</v>
      </c>
      <c r="G3" s="17" t="s">
        <v>1119</v>
      </c>
    </row>
    <row r="4" spans="1:7" ht="13.5" customHeight="1">
      <c r="A4" s="1">
        <v>1</v>
      </c>
      <c r="B4" s="1" t="s">
        <v>178</v>
      </c>
      <c r="C4" s="1" t="s">
        <v>179</v>
      </c>
      <c r="D4" s="1" t="s">
        <v>180</v>
      </c>
      <c r="E4" s="30">
        <v>1</v>
      </c>
      <c r="F4" s="2">
        <v>15000</v>
      </c>
      <c r="G4" s="5">
        <f aca="true" t="shared" si="0" ref="G4:G35">E4*F4</f>
        <v>15000</v>
      </c>
    </row>
    <row r="5" spans="1:7" ht="13.5" customHeight="1">
      <c r="A5" s="1">
        <v>2</v>
      </c>
      <c r="B5" s="3" t="s">
        <v>170</v>
      </c>
      <c r="C5" s="1" t="s">
        <v>1077</v>
      </c>
      <c r="D5" s="1" t="s">
        <v>171</v>
      </c>
      <c r="E5" s="30">
        <v>1</v>
      </c>
      <c r="F5" s="2">
        <v>12000</v>
      </c>
      <c r="G5" s="5">
        <f t="shared" si="0"/>
        <v>12000</v>
      </c>
    </row>
    <row r="6" spans="1:7" ht="13.5" customHeight="1">
      <c r="A6" s="1">
        <v>3</v>
      </c>
      <c r="B6" s="3" t="s">
        <v>192</v>
      </c>
      <c r="C6" s="1" t="s">
        <v>1085</v>
      </c>
      <c r="D6" s="1" t="s">
        <v>139</v>
      </c>
      <c r="E6" s="30">
        <v>1</v>
      </c>
      <c r="F6" s="2">
        <v>13800</v>
      </c>
      <c r="G6" s="5">
        <f t="shared" si="0"/>
        <v>13800</v>
      </c>
    </row>
    <row r="7" spans="1:7" ht="13.5" customHeight="1">
      <c r="A7" s="1">
        <v>4</v>
      </c>
      <c r="B7" s="3" t="s">
        <v>143</v>
      </c>
      <c r="C7" s="1" t="s">
        <v>1059</v>
      </c>
      <c r="D7" s="1" t="s">
        <v>139</v>
      </c>
      <c r="E7" s="30">
        <v>1</v>
      </c>
      <c r="F7" s="2">
        <v>14200</v>
      </c>
      <c r="G7" s="5">
        <f t="shared" si="0"/>
        <v>14200</v>
      </c>
    </row>
    <row r="8" spans="1:7" ht="13.5" customHeight="1">
      <c r="A8" s="1">
        <v>5</v>
      </c>
      <c r="B8" s="3" t="s">
        <v>195</v>
      </c>
      <c r="C8" s="1" t="s">
        <v>1088</v>
      </c>
      <c r="D8" s="1" t="s">
        <v>133</v>
      </c>
      <c r="E8" s="30">
        <v>1</v>
      </c>
      <c r="F8" s="2">
        <v>13800</v>
      </c>
      <c r="G8" s="5">
        <f t="shared" si="0"/>
        <v>13800</v>
      </c>
    </row>
    <row r="9" spans="1:7" ht="13.5" customHeight="1">
      <c r="A9" s="1">
        <v>6</v>
      </c>
      <c r="B9" s="1" t="s">
        <v>156</v>
      </c>
      <c r="C9" s="1" t="s">
        <v>1068</v>
      </c>
      <c r="D9" s="1" t="s">
        <v>157</v>
      </c>
      <c r="E9" s="30">
        <v>1</v>
      </c>
      <c r="F9" s="2">
        <v>15000</v>
      </c>
      <c r="G9" s="5">
        <f t="shared" si="0"/>
        <v>15000</v>
      </c>
    </row>
    <row r="10" spans="1:7" ht="13.5" customHeight="1">
      <c r="A10" s="1">
        <v>7</v>
      </c>
      <c r="B10" s="3" t="s">
        <v>150</v>
      </c>
      <c r="C10" s="1" t="s">
        <v>1064</v>
      </c>
      <c r="D10" s="1" t="s">
        <v>151</v>
      </c>
      <c r="E10" s="30">
        <v>1</v>
      </c>
      <c r="F10" s="2">
        <v>13800</v>
      </c>
      <c r="G10" s="5">
        <f t="shared" si="0"/>
        <v>13800</v>
      </c>
    </row>
    <row r="11" spans="1:7" ht="13.5" customHeight="1">
      <c r="A11" s="1">
        <v>8</v>
      </c>
      <c r="B11" s="3" t="s">
        <v>186</v>
      </c>
      <c r="C11" s="1" t="s">
        <v>1082</v>
      </c>
      <c r="D11" s="1" t="s">
        <v>187</v>
      </c>
      <c r="E11" s="30">
        <v>1</v>
      </c>
      <c r="F11" s="2">
        <v>16000</v>
      </c>
      <c r="G11" s="5">
        <f t="shared" si="0"/>
        <v>16000</v>
      </c>
    </row>
    <row r="12" spans="1:7" ht="13.5" customHeight="1">
      <c r="A12" s="1">
        <v>9</v>
      </c>
      <c r="B12" s="3" t="s">
        <v>183</v>
      </c>
      <c r="C12" s="1" t="s">
        <v>182</v>
      </c>
      <c r="D12" s="1" t="s">
        <v>74</v>
      </c>
      <c r="E12" s="30">
        <v>1</v>
      </c>
      <c r="F12" s="2">
        <v>14000</v>
      </c>
      <c r="G12" s="5">
        <f t="shared" si="0"/>
        <v>14000</v>
      </c>
    </row>
    <row r="13" spans="1:7" ht="13.5" customHeight="1">
      <c r="A13" s="1">
        <v>10</v>
      </c>
      <c r="B13" s="3" t="s">
        <v>181</v>
      </c>
      <c r="C13" s="1" t="s">
        <v>182</v>
      </c>
      <c r="D13" s="1" t="s">
        <v>74</v>
      </c>
      <c r="E13" s="30">
        <v>1</v>
      </c>
      <c r="F13" s="2">
        <v>16000</v>
      </c>
      <c r="G13" s="5">
        <f t="shared" si="0"/>
        <v>16000</v>
      </c>
    </row>
    <row r="14" spans="1:7" ht="13.5" customHeight="1">
      <c r="A14" s="1">
        <v>11</v>
      </c>
      <c r="B14" s="3" t="s">
        <v>152</v>
      </c>
      <c r="C14" s="1" t="s">
        <v>1065</v>
      </c>
      <c r="D14" s="1" t="s">
        <v>153</v>
      </c>
      <c r="E14" s="30">
        <v>1</v>
      </c>
      <c r="F14" s="2">
        <v>15000</v>
      </c>
      <c r="G14" s="5">
        <f t="shared" si="0"/>
        <v>15000</v>
      </c>
    </row>
    <row r="15" spans="1:7" ht="13.5" customHeight="1">
      <c r="A15" s="1">
        <v>12</v>
      </c>
      <c r="B15" s="3" t="s">
        <v>190</v>
      </c>
      <c r="C15" s="1" t="s">
        <v>1084</v>
      </c>
      <c r="D15" s="1" t="s">
        <v>191</v>
      </c>
      <c r="E15" s="30">
        <v>1</v>
      </c>
      <c r="F15" s="2">
        <v>12000</v>
      </c>
      <c r="G15" s="5">
        <f t="shared" si="0"/>
        <v>12000</v>
      </c>
    </row>
    <row r="16" spans="1:7" ht="13.5" customHeight="1">
      <c r="A16" s="1">
        <v>13</v>
      </c>
      <c r="B16" s="3" t="s">
        <v>144</v>
      </c>
      <c r="C16" s="1" t="s">
        <v>1060</v>
      </c>
      <c r="D16" s="1" t="s">
        <v>136</v>
      </c>
      <c r="E16" s="30">
        <v>1</v>
      </c>
      <c r="F16" s="2">
        <v>13000</v>
      </c>
      <c r="G16" s="5">
        <f t="shared" si="0"/>
        <v>13000</v>
      </c>
    </row>
    <row r="17" spans="1:7" ht="13.5" customHeight="1">
      <c r="A17" s="1">
        <v>14</v>
      </c>
      <c r="B17" s="1" t="s">
        <v>214</v>
      </c>
      <c r="C17" s="1" t="s">
        <v>1066</v>
      </c>
      <c r="D17" s="1" t="s">
        <v>215</v>
      </c>
      <c r="E17" s="30">
        <v>1</v>
      </c>
      <c r="F17" s="2">
        <v>18000</v>
      </c>
      <c r="G17" s="5">
        <f t="shared" si="0"/>
        <v>18000</v>
      </c>
    </row>
    <row r="18" spans="1:7" ht="13.5" customHeight="1">
      <c r="A18" s="1">
        <v>15</v>
      </c>
      <c r="B18" s="1" t="s">
        <v>168</v>
      </c>
      <c r="C18" s="1" t="s">
        <v>1075</v>
      </c>
      <c r="D18" s="1" t="s">
        <v>135</v>
      </c>
      <c r="E18" s="30">
        <v>1</v>
      </c>
      <c r="F18" s="2">
        <v>13000</v>
      </c>
      <c r="G18" s="5">
        <f t="shared" si="0"/>
        <v>13000</v>
      </c>
    </row>
    <row r="19" spans="1:7" ht="13.5" customHeight="1">
      <c r="A19" s="1">
        <v>16</v>
      </c>
      <c r="B19" s="3" t="s">
        <v>221</v>
      </c>
      <c r="C19" s="1" t="s">
        <v>1100</v>
      </c>
      <c r="D19" s="1" t="s">
        <v>141</v>
      </c>
      <c r="E19" s="30">
        <v>1</v>
      </c>
      <c r="F19" s="2">
        <v>13800</v>
      </c>
      <c r="G19" s="5">
        <f t="shared" si="0"/>
        <v>13800</v>
      </c>
    </row>
    <row r="20" spans="1:7" ht="13.5" customHeight="1">
      <c r="A20" s="1">
        <v>17</v>
      </c>
      <c r="B20" s="3" t="s">
        <v>216</v>
      </c>
      <c r="C20" s="1" t="s">
        <v>1097</v>
      </c>
      <c r="D20" s="1" t="s">
        <v>217</v>
      </c>
      <c r="E20" s="30">
        <v>1</v>
      </c>
      <c r="F20" s="2">
        <v>13000</v>
      </c>
      <c r="G20" s="5">
        <f t="shared" si="0"/>
        <v>13000</v>
      </c>
    </row>
    <row r="21" spans="1:7" ht="13.5" customHeight="1">
      <c r="A21" s="1">
        <v>18</v>
      </c>
      <c r="B21" s="1" t="s">
        <v>226</v>
      </c>
      <c r="C21" s="1" t="s">
        <v>1102</v>
      </c>
      <c r="D21" s="1" t="s">
        <v>171</v>
      </c>
      <c r="E21" s="30">
        <v>1</v>
      </c>
      <c r="F21" s="2">
        <v>13800</v>
      </c>
      <c r="G21" s="5">
        <f t="shared" si="0"/>
        <v>13800</v>
      </c>
    </row>
    <row r="22" spans="1:7" ht="13.5" customHeight="1">
      <c r="A22" s="1">
        <v>19</v>
      </c>
      <c r="B22" s="3" t="s">
        <v>223</v>
      </c>
      <c r="C22" s="1" t="s">
        <v>1101</v>
      </c>
      <c r="D22" s="1" t="s">
        <v>138</v>
      </c>
      <c r="E22" s="30">
        <v>1</v>
      </c>
      <c r="F22" s="2">
        <v>13000</v>
      </c>
      <c r="G22" s="5">
        <f t="shared" si="0"/>
        <v>13000</v>
      </c>
    </row>
    <row r="23" spans="1:7" ht="13.5" customHeight="1">
      <c r="A23" s="1">
        <v>20</v>
      </c>
      <c r="B23" s="3" t="s">
        <v>166</v>
      </c>
      <c r="C23" s="1" t="s">
        <v>1074</v>
      </c>
      <c r="D23" s="1" t="s">
        <v>167</v>
      </c>
      <c r="E23" s="30">
        <v>1</v>
      </c>
      <c r="F23" s="2">
        <v>14000</v>
      </c>
      <c r="G23" s="5">
        <f t="shared" si="0"/>
        <v>14000</v>
      </c>
    </row>
    <row r="24" spans="1:7" ht="13.5" customHeight="1">
      <c r="A24" s="1">
        <v>21</v>
      </c>
      <c r="B24" s="42" t="s">
        <v>197</v>
      </c>
      <c r="C24" s="1" t="s">
        <v>1090</v>
      </c>
      <c r="D24" s="1" t="s">
        <v>136</v>
      </c>
      <c r="E24" s="30">
        <v>1</v>
      </c>
      <c r="F24" s="2">
        <v>39000</v>
      </c>
      <c r="G24" s="5">
        <f t="shared" si="0"/>
        <v>39000</v>
      </c>
    </row>
    <row r="25" spans="1:7" ht="13.5" customHeight="1">
      <c r="A25" s="1">
        <v>22</v>
      </c>
      <c r="B25" s="1" t="s">
        <v>158</v>
      </c>
      <c r="C25" s="1" t="s">
        <v>1069</v>
      </c>
      <c r="D25" s="1" t="s">
        <v>159</v>
      </c>
      <c r="E25" s="30">
        <v>1</v>
      </c>
      <c r="F25" s="2">
        <v>15000</v>
      </c>
      <c r="G25" s="5">
        <f t="shared" si="0"/>
        <v>15000</v>
      </c>
    </row>
    <row r="26" spans="1:7" ht="13.5" customHeight="1">
      <c r="A26" s="1">
        <v>23</v>
      </c>
      <c r="B26" s="1" t="s">
        <v>219</v>
      </c>
      <c r="C26" s="1" t="s">
        <v>1064</v>
      </c>
      <c r="D26" s="1" t="s">
        <v>220</v>
      </c>
      <c r="E26" s="30">
        <v>1</v>
      </c>
      <c r="F26" s="2">
        <v>16500</v>
      </c>
      <c r="G26" s="5">
        <f t="shared" si="0"/>
        <v>16500</v>
      </c>
    </row>
    <row r="27" spans="1:7" ht="13.5" customHeight="1">
      <c r="A27" s="1">
        <v>24</v>
      </c>
      <c r="B27" s="3" t="s">
        <v>229</v>
      </c>
      <c r="C27" s="1" t="s">
        <v>1104</v>
      </c>
      <c r="D27" s="1" t="s">
        <v>139</v>
      </c>
      <c r="E27" s="30">
        <v>1</v>
      </c>
      <c r="F27" s="2">
        <v>23000</v>
      </c>
      <c r="G27" s="5">
        <f t="shared" si="0"/>
        <v>23000</v>
      </c>
    </row>
    <row r="28" spans="1:7" ht="13.5" customHeight="1">
      <c r="A28" s="1">
        <v>25</v>
      </c>
      <c r="B28" s="3" t="s">
        <v>131</v>
      </c>
      <c r="C28" s="1" t="s">
        <v>1099</v>
      </c>
      <c r="D28" s="1" t="s">
        <v>140</v>
      </c>
      <c r="E28" s="30">
        <v>1</v>
      </c>
      <c r="F28" s="2">
        <v>17000</v>
      </c>
      <c r="G28" s="5">
        <f t="shared" si="0"/>
        <v>17000</v>
      </c>
    </row>
    <row r="29" spans="1:7" ht="13.5" customHeight="1">
      <c r="A29" s="1">
        <v>26</v>
      </c>
      <c r="B29" s="1" t="s">
        <v>145</v>
      </c>
      <c r="C29" s="1" t="s">
        <v>1061</v>
      </c>
      <c r="D29" s="1" t="s">
        <v>81</v>
      </c>
      <c r="E29" s="30">
        <v>1</v>
      </c>
      <c r="F29" s="2">
        <v>12000</v>
      </c>
      <c r="G29" s="5">
        <f t="shared" si="0"/>
        <v>12000</v>
      </c>
    </row>
    <row r="30" spans="1:7" ht="13.5" customHeight="1">
      <c r="A30" s="1">
        <v>27</v>
      </c>
      <c r="B30" s="1" t="s">
        <v>204</v>
      </c>
      <c r="C30" s="1" t="s">
        <v>1080</v>
      </c>
      <c r="D30" s="1" t="s">
        <v>205</v>
      </c>
      <c r="E30" s="30">
        <v>1</v>
      </c>
      <c r="F30" s="2">
        <v>15000</v>
      </c>
      <c r="G30" s="5">
        <f t="shared" si="0"/>
        <v>15000</v>
      </c>
    </row>
    <row r="31" spans="1:7" ht="13.5" customHeight="1">
      <c r="A31" s="1">
        <v>28</v>
      </c>
      <c r="B31" s="3" t="s">
        <v>155</v>
      </c>
      <c r="C31" s="1" t="s">
        <v>1067</v>
      </c>
      <c r="D31" s="1" t="s">
        <v>137</v>
      </c>
      <c r="E31" s="30">
        <v>1</v>
      </c>
      <c r="F31" s="2">
        <v>15800</v>
      </c>
      <c r="G31" s="5">
        <f t="shared" si="0"/>
        <v>15800</v>
      </c>
    </row>
    <row r="32" spans="1:7" ht="13.5" customHeight="1">
      <c r="A32" s="1">
        <v>29</v>
      </c>
      <c r="B32" s="1" t="s">
        <v>154</v>
      </c>
      <c r="C32" s="1" t="s">
        <v>1066</v>
      </c>
      <c r="D32" s="1" t="s">
        <v>136</v>
      </c>
      <c r="E32" s="30">
        <v>1</v>
      </c>
      <c r="F32" s="2">
        <v>14000</v>
      </c>
      <c r="G32" s="5">
        <f t="shared" si="0"/>
        <v>14000</v>
      </c>
    </row>
    <row r="33" spans="1:7" ht="13.5" customHeight="1">
      <c r="A33" s="1">
        <v>30</v>
      </c>
      <c r="B33" s="3" t="s">
        <v>194</v>
      </c>
      <c r="C33" s="3" t="s">
        <v>1087</v>
      </c>
      <c r="D33" s="3" t="s">
        <v>171</v>
      </c>
      <c r="E33" s="30">
        <v>1</v>
      </c>
      <c r="F33" s="2">
        <v>20000</v>
      </c>
      <c r="G33" s="5">
        <f t="shared" si="0"/>
        <v>20000</v>
      </c>
    </row>
    <row r="34" spans="1:7" ht="13.5" customHeight="1">
      <c r="A34" s="1">
        <v>31</v>
      </c>
      <c r="B34" s="3" t="s">
        <v>173</v>
      </c>
      <c r="C34" s="1" t="s">
        <v>1079</v>
      </c>
      <c r="D34" s="1" t="s">
        <v>174</v>
      </c>
      <c r="E34" s="30">
        <v>1</v>
      </c>
      <c r="F34" s="2">
        <v>18000</v>
      </c>
      <c r="G34" s="5">
        <f t="shared" si="0"/>
        <v>18000</v>
      </c>
    </row>
    <row r="35" spans="1:7" ht="13.5" customHeight="1">
      <c r="A35" s="1">
        <v>32</v>
      </c>
      <c r="B35" s="1" t="s">
        <v>203</v>
      </c>
      <c r="C35" s="1" t="s">
        <v>1093</v>
      </c>
      <c r="D35" s="1" t="s">
        <v>202</v>
      </c>
      <c r="E35" s="30">
        <v>1</v>
      </c>
      <c r="F35" s="13">
        <v>13000</v>
      </c>
      <c r="G35" s="5">
        <f t="shared" si="0"/>
        <v>13000</v>
      </c>
    </row>
    <row r="36" spans="1:7" ht="13.5" customHeight="1">
      <c r="A36" s="1">
        <v>33</v>
      </c>
      <c r="B36" s="1" t="s">
        <v>164</v>
      </c>
      <c r="C36" s="1" t="s">
        <v>1073</v>
      </c>
      <c r="D36" s="1" t="s">
        <v>165</v>
      </c>
      <c r="E36" s="30">
        <v>1</v>
      </c>
      <c r="F36" s="2">
        <v>16500</v>
      </c>
      <c r="G36" s="5">
        <f aca="true" t="shared" si="1" ref="G36:G63">E36*F36</f>
        <v>16500</v>
      </c>
    </row>
    <row r="37" spans="1:7" ht="13.5" customHeight="1">
      <c r="A37" s="1">
        <v>34</v>
      </c>
      <c r="B37" s="3" t="s">
        <v>227</v>
      </c>
      <c r="C37" s="1" t="s">
        <v>1103</v>
      </c>
      <c r="D37" s="1" t="s">
        <v>228</v>
      </c>
      <c r="E37" s="30">
        <v>1</v>
      </c>
      <c r="F37" s="7">
        <v>20000</v>
      </c>
      <c r="G37" s="5">
        <f t="shared" si="1"/>
        <v>20000</v>
      </c>
    </row>
    <row r="38" spans="1:7" ht="13.5" customHeight="1">
      <c r="A38" s="1">
        <v>35</v>
      </c>
      <c r="B38" s="3" t="s">
        <v>177</v>
      </c>
      <c r="C38" s="1" t="s">
        <v>1081</v>
      </c>
      <c r="D38" s="1" t="s">
        <v>134</v>
      </c>
      <c r="E38" s="30">
        <v>1</v>
      </c>
      <c r="F38" s="2">
        <v>30000</v>
      </c>
      <c r="G38" s="5">
        <f t="shared" si="1"/>
        <v>30000</v>
      </c>
    </row>
    <row r="39" spans="1:7" ht="13.5" customHeight="1">
      <c r="A39" s="1">
        <v>36</v>
      </c>
      <c r="B39" s="1" t="s">
        <v>162</v>
      </c>
      <c r="C39" s="1" t="s">
        <v>1072</v>
      </c>
      <c r="D39" s="1" t="s">
        <v>163</v>
      </c>
      <c r="E39" s="30">
        <v>1</v>
      </c>
      <c r="F39" s="2">
        <v>16800</v>
      </c>
      <c r="G39" s="5">
        <f t="shared" si="1"/>
        <v>16800</v>
      </c>
    </row>
    <row r="40" spans="1:7" ht="13.5" customHeight="1">
      <c r="A40" s="1">
        <v>37</v>
      </c>
      <c r="B40" s="3" t="s">
        <v>148</v>
      </c>
      <c r="C40" s="1" t="s">
        <v>1063</v>
      </c>
      <c r="D40" s="1" t="s">
        <v>149</v>
      </c>
      <c r="E40" s="30">
        <v>1</v>
      </c>
      <c r="F40" s="2">
        <v>14000</v>
      </c>
      <c r="G40" s="5">
        <f t="shared" si="1"/>
        <v>14000</v>
      </c>
    </row>
    <row r="41" spans="1:7" ht="13.5" customHeight="1">
      <c r="A41" s="1">
        <v>38</v>
      </c>
      <c r="B41" s="3" t="s">
        <v>146</v>
      </c>
      <c r="C41" s="1" t="s">
        <v>1062</v>
      </c>
      <c r="D41" s="1" t="s">
        <v>147</v>
      </c>
      <c r="E41" s="30">
        <v>1</v>
      </c>
      <c r="F41" s="2">
        <v>11500</v>
      </c>
      <c r="G41" s="5">
        <f t="shared" si="1"/>
        <v>11500</v>
      </c>
    </row>
    <row r="42" spans="1:7" ht="13.5" customHeight="1">
      <c r="A42" s="1">
        <v>39</v>
      </c>
      <c r="B42" s="1" t="s">
        <v>172</v>
      </c>
      <c r="C42" s="1" t="s">
        <v>1078</v>
      </c>
      <c r="D42" s="1" t="s">
        <v>81</v>
      </c>
      <c r="E42" s="30">
        <v>1</v>
      </c>
      <c r="F42" s="2">
        <v>15000</v>
      </c>
      <c r="G42" s="5">
        <f t="shared" si="1"/>
        <v>15000</v>
      </c>
    </row>
    <row r="43" spans="1:7" ht="13.5" customHeight="1">
      <c r="A43" s="1">
        <v>40</v>
      </c>
      <c r="B43" s="3" t="s">
        <v>201</v>
      </c>
      <c r="C43" s="1" t="s">
        <v>1093</v>
      </c>
      <c r="D43" s="1" t="s">
        <v>202</v>
      </c>
      <c r="E43" s="30">
        <v>1</v>
      </c>
      <c r="F43" s="2">
        <v>20000</v>
      </c>
      <c r="G43" s="5">
        <f t="shared" si="1"/>
        <v>20000</v>
      </c>
    </row>
    <row r="44" spans="1:7" ht="13.5" customHeight="1">
      <c r="A44" s="1">
        <v>41</v>
      </c>
      <c r="B44" s="9" t="s">
        <v>196</v>
      </c>
      <c r="C44" s="6" t="s">
        <v>1089</v>
      </c>
      <c r="D44" s="6" t="s">
        <v>133</v>
      </c>
      <c r="E44" s="30">
        <v>1</v>
      </c>
      <c r="F44" s="2">
        <v>13000</v>
      </c>
      <c r="G44" s="5">
        <f t="shared" si="1"/>
        <v>13000</v>
      </c>
    </row>
    <row r="45" spans="1:7" ht="13.5" customHeight="1">
      <c r="A45" s="1">
        <v>42</v>
      </c>
      <c r="B45" s="3" t="s">
        <v>206</v>
      </c>
      <c r="C45" s="1" t="s">
        <v>1094</v>
      </c>
      <c r="D45" s="1" t="s">
        <v>142</v>
      </c>
      <c r="E45" s="30">
        <v>1</v>
      </c>
      <c r="F45" s="2">
        <v>16000</v>
      </c>
      <c r="G45" s="5">
        <f t="shared" si="1"/>
        <v>16000</v>
      </c>
    </row>
    <row r="46" spans="1:7" ht="13.5" customHeight="1">
      <c r="A46" s="1">
        <v>43</v>
      </c>
      <c r="B46" s="3" t="s">
        <v>188</v>
      </c>
      <c r="C46" s="1" t="s">
        <v>1083</v>
      </c>
      <c r="D46" s="1" t="s">
        <v>189</v>
      </c>
      <c r="E46" s="30">
        <v>1</v>
      </c>
      <c r="F46" s="2">
        <v>9800</v>
      </c>
      <c r="G46" s="5">
        <f t="shared" si="1"/>
        <v>9800</v>
      </c>
    </row>
    <row r="47" spans="1:7" ht="13.5" customHeight="1">
      <c r="A47" s="1">
        <v>44</v>
      </c>
      <c r="B47" s="28" t="s">
        <v>193</v>
      </c>
      <c r="C47" s="1" t="s">
        <v>1086</v>
      </c>
      <c r="D47" s="1" t="s">
        <v>185</v>
      </c>
      <c r="E47" s="30">
        <v>1</v>
      </c>
      <c r="F47" s="2">
        <v>9800</v>
      </c>
      <c r="G47" s="5">
        <f t="shared" si="1"/>
        <v>9800</v>
      </c>
    </row>
    <row r="48" spans="1:7" ht="13.5" customHeight="1">
      <c r="A48" s="1">
        <v>45</v>
      </c>
      <c r="B48" s="3" t="s">
        <v>222</v>
      </c>
      <c r="C48" s="1" t="s">
        <v>1101</v>
      </c>
      <c r="D48" s="1" t="s">
        <v>138</v>
      </c>
      <c r="E48" s="30">
        <v>1</v>
      </c>
      <c r="F48" s="2">
        <v>9800</v>
      </c>
      <c r="G48" s="5">
        <f t="shared" si="1"/>
        <v>9800</v>
      </c>
    </row>
    <row r="49" spans="1:7" ht="13.5" customHeight="1">
      <c r="A49" s="1">
        <v>46</v>
      </c>
      <c r="B49" s="32" t="s">
        <v>224</v>
      </c>
      <c r="C49" s="1" t="s">
        <v>1101</v>
      </c>
      <c r="D49" s="1" t="s">
        <v>138</v>
      </c>
      <c r="E49" s="30">
        <v>1</v>
      </c>
      <c r="F49" s="2">
        <v>12000</v>
      </c>
      <c r="G49" s="5">
        <f t="shared" si="1"/>
        <v>12000</v>
      </c>
    </row>
    <row r="50" spans="1:7" ht="13.5" customHeight="1">
      <c r="A50" s="1">
        <v>47</v>
      </c>
      <c r="B50" s="1" t="s">
        <v>210</v>
      </c>
      <c r="C50" s="1" t="s">
        <v>1095</v>
      </c>
      <c r="D50" s="1" t="s">
        <v>211</v>
      </c>
      <c r="E50" s="30">
        <v>1</v>
      </c>
      <c r="F50" s="2">
        <v>12000</v>
      </c>
      <c r="G50" s="5">
        <f t="shared" si="1"/>
        <v>12000</v>
      </c>
    </row>
    <row r="51" spans="1:7" ht="13.5" customHeight="1">
      <c r="A51" s="1">
        <v>48</v>
      </c>
      <c r="B51" s="1" t="s">
        <v>175</v>
      </c>
      <c r="C51" s="1" t="s">
        <v>1080</v>
      </c>
      <c r="D51" s="1" t="s">
        <v>176</v>
      </c>
      <c r="E51" s="30">
        <v>1</v>
      </c>
      <c r="F51" s="2">
        <v>12000</v>
      </c>
      <c r="G51" s="5">
        <f t="shared" si="1"/>
        <v>12000</v>
      </c>
    </row>
    <row r="52" spans="1:7" ht="13.5" customHeight="1">
      <c r="A52" s="1">
        <v>49</v>
      </c>
      <c r="B52" s="3" t="s">
        <v>198</v>
      </c>
      <c r="C52" s="1" t="s">
        <v>1091</v>
      </c>
      <c r="D52" s="1" t="s">
        <v>130</v>
      </c>
      <c r="E52" s="30">
        <v>1</v>
      </c>
      <c r="F52" s="2">
        <v>15000</v>
      </c>
      <c r="G52" s="5">
        <f t="shared" si="1"/>
        <v>15000</v>
      </c>
    </row>
    <row r="53" spans="1:7" ht="13.5" customHeight="1">
      <c r="A53" s="1">
        <v>50</v>
      </c>
      <c r="B53" s="16" t="s">
        <v>184</v>
      </c>
      <c r="C53" s="1" t="s">
        <v>952</v>
      </c>
      <c r="D53" s="1" t="s">
        <v>185</v>
      </c>
      <c r="E53" s="30">
        <v>1</v>
      </c>
      <c r="F53" s="2">
        <v>12000</v>
      </c>
      <c r="G53" s="5">
        <f t="shared" si="1"/>
        <v>12000</v>
      </c>
    </row>
    <row r="54" spans="1:7" ht="13.5" customHeight="1">
      <c r="A54" s="1">
        <v>51</v>
      </c>
      <c r="B54" s="1" t="s">
        <v>225</v>
      </c>
      <c r="C54" s="1" t="s">
        <v>1101</v>
      </c>
      <c r="D54" s="1" t="s">
        <v>202</v>
      </c>
      <c r="E54" s="30">
        <v>1</v>
      </c>
      <c r="F54" s="2">
        <v>13800</v>
      </c>
      <c r="G54" s="5">
        <f t="shared" si="1"/>
        <v>13800</v>
      </c>
    </row>
    <row r="55" spans="1:7" ht="13.5" customHeight="1">
      <c r="A55" s="1">
        <v>52</v>
      </c>
      <c r="B55" s="1" t="s">
        <v>212</v>
      </c>
      <c r="C55" s="1" t="s">
        <v>1096</v>
      </c>
      <c r="D55" s="1" t="s">
        <v>213</v>
      </c>
      <c r="E55" s="30">
        <v>1</v>
      </c>
      <c r="F55" s="2">
        <v>11800</v>
      </c>
      <c r="G55" s="5">
        <f t="shared" si="1"/>
        <v>11800</v>
      </c>
    </row>
    <row r="56" spans="1:7" ht="13.5" customHeight="1">
      <c r="A56" s="1">
        <v>53</v>
      </c>
      <c r="B56" s="1" t="s">
        <v>218</v>
      </c>
      <c r="C56" s="1" t="s">
        <v>1098</v>
      </c>
      <c r="D56" s="1" t="s">
        <v>81</v>
      </c>
      <c r="E56" s="30">
        <v>1</v>
      </c>
      <c r="F56" s="2">
        <v>11800</v>
      </c>
      <c r="G56" s="5">
        <f t="shared" si="1"/>
        <v>11800</v>
      </c>
    </row>
    <row r="57" spans="1:7" ht="13.5" customHeight="1">
      <c r="A57" s="1">
        <v>54</v>
      </c>
      <c r="B57" s="3" t="s">
        <v>161</v>
      </c>
      <c r="C57" s="1" t="s">
        <v>1071</v>
      </c>
      <c r="D57" s="1" t="s">
        <v>2</v>
      </c>
      <c r="E57" s="30">
        <v>1</v>
      </c>
      <c r="F57" s="2">
        <v>17500</v>
      </c>
      <c r="G57" s="5">
        <f t="shared" si="1"/>
        <v>17500</v>
      </c>
    </row>
    <row r="58" spans="1:7" ht="13.5" customHeight="1">
      <c r="A58" s="1">
        <v>55</v>
      </c>
      <c r="B58" s="3" t="s">
        <v>199</v>
      </c>
      <c r="C58" s="1" t="s">
        <v>1092</v>
      </c>
      <c r="D58" s="1" t="s">
        <v>200</v>
      </c>
      <c r="E58" s="30">
        <v>1</v>
      </c>
      <c r="F58" s="2">
        <v>18500</v>
      </c>
      <c r="G58" s="5">
        <f t="shared" si="1"/>
        <v>18500</v>
      </c>
    </row>
    <row r="59" spans="1:7" ht="13.5" customHeight="1">
      <c r="A59" s="1">
        <v>56</v>
      </c>
      <c r="B59" s="3" t="s">
        <v>160</v>
      </c>
      <c r="C59" s="1" t="s">
        <v>1070</v>
      </c>
      <c r="D59" s="1" t="s">
        <v>136</v>
      </c>
      <c r="E59" s="30">
        <v>1</v>
      </c>
      <c r="F59" s="2">
        <v>18500</v>
      </c>
      <c r="G59" s="5">
        <f t="shared" si="1"/>
        <v>18500</v>
      </c>
    </row>
    <row r="60" spans="1:7" ht="13.5" customHeight="1">
      <c r="A60" s="1">
        <v>57</v>
      </c>
      <c r="B60" s="3" t="s">
        <v>208</v>
      </c>
      <c r="C60" s="1" t="s">
        <v>1095</v>
      </c>
      <c r="D60" s="1" t="s">
        <v>74</v>
      </c>
      <c r="E60" s="30">
        <v>1</v>
      </c>
      <c r="F60" s="2">
        <v>18500</v>
      </c>
      <c r="G60" s="5">
        <f t="shared" si="1"/>
        <v>18500</v>
      </c>
    </row>
    <row r="61" spans="1:7" ht="13.5" customHeight="1">
      <c r="A61" s="1">
        <v>58</v>
      </c>
      <c r="B61" s="3" t="s">
        <v>209</v>
      </c>
      <c r="C61" s="1" t="s">
        <v>1095</v>
      </c>
      <c r="D61" s="1" t="s">
        <v>74</v>
      </c>
      <c r="E61" s="30">
        <v>1</v>
      </c>
      <c r="F61" s="2">
        <v>16000</v>
      </c>
      <c r="G61" s="5">
        <f t="shared" si="1"/>
        <v>16000</v>
      </c>
    </row>
    <row r="62" spans="1:7" ht="13.5" customHeight="1">
      <c r="A62" s="1">
        <v>59</v>
      </c>
      <c r="B62" s="1" t="s">
        <v>207</v>
      </c>
      <c r="C62" s="1" t="s">
        <v>1095</v>
      </c>
      <c r="D62" s="1" t="s">
        <v>74</v>
      </c>
      <c r="E62" s="30">
        <v>1</v>
      </c>
      <c r="F62" s="2">
        <v>16000</v>
      </c>
      <c r="G62" s="5">
        <f t="shared" si="1"/>
        <v>16000</v>
      </c>
    </row>
    <row r="63" spans="1:7" ht="13.5" customHeight="1">
      <c r="A63" s="1">
        <v>60</v>
      </c>
      <c r="B63" s="3" t="s">
        <v>169</v>
      </c>
      <c r="C63" s="1" t="s">
        <v>1076</v>
      </c>
      <c r="D63" s="1" t="s">
        <v>137</v>
      </c>
      <c r="E63" s="30">
        <v>1</v>
      </c>
      <c r="F63" s="2">
        <v>13000</v>
      </c>
      <c r="G63" s="5">
        <f t="shared" si="1"/>
        <v>13000</v>
      </c>
    </row>
    <row r="64" spans="1:7" ht="13.5" customHeight="1">
      <c r="A64" s="1"/>
      <c r="B64" s="3" t="s">
        <v>1122</v>
      </c>
      <c r="C64" s="1"/>
      <c r="D64" s="1"/>
      <c r="E64" s="30">
        <f>SUM(E4:E63)</f>
        <v>60</v>
      </c>
      <c r="F64" s="2"/>
      <c r="G64" s="5">
        <f>SUM(G4:G63)</f>
        <v>921100</v>
      </c>
    </row>
    <row r="65" spans="1:7" ht="13.5" customHeight="1">
      <c r="A65" s="1"/>
      <c r="B65" s="3"/>
      <c r="C65" s="1"/>
      <c r="D65" s="1"/>
      <c r="E65" s="30"/>
      <c r="F65" s="2"/>
      <c r="G65" s="5"/>
    </row>
    <row r="66" spans="1:7" ht="13.5" customHeight="1">
      <c r="A66" s="1"/>
      <c r="B66" s="3"/>
      <c r="C66" s="1"/>
      <c r="D66" s="1"/>
      <c r="E66" s="30"/>
      <c r="F66" s="2"/>
      <c r="G66" s="5"/>
    </row>
    <row r="67" spans="1:7" ht="13.5" customHeight="1">
      <c r="A67" s="1"/>
      <c r="B67" s="1"/>
      <c r="C67" s="1"/>
      <c r="D67" s="1"/>
      <c r="E67" s="30"/>
      <c r="F67" s="2"/>
      <c r="G67" s="5"/>
    </row>
    <row r="68" spans="1:7" ht="13.5" customHeight="1">
      <c r="A68" s="1"/>
      <c r="B68" s="3"/>
      <c r="C68" s="1"/>
      <c r="D68" s="1"/>
      <c r="E68" s="30"/>
      <c r="F68" s="2"/>
      <c r="G68" s="5"/>
    </row>
    <row r="69" spans="1:7" ht="13.5" customHeight="1">
      <c r="A69" s="1"/>
      <c r="B69" s="3"/>
      <c r="C69" s="1"/>
      <c r="D69" s="1"/>
      <c r="E69" s="30"/>
      <c r="F69" s="2"/>
      <c r="G69" s="5"/>
    </row>
    <row r="70" spans="1:7" ht="13.5" customHeight="1">
      <c r="A70" s="1"/>
      <c r="B70" s="3"/>
      <c r="C70" s="1"/>
      <c r="D70" s="1"/>
      <c r="E70" s="30"/>
      <c r="F70" s="2"/>
      <c r="G70" s="5"/>
    </row>
    <row r="71" spans="1:7" ht="13.5" customHeight="1">
      <c r="A71" s="1"/>
      <c r="B71" s="1"/>
      <c r="C71" s="1"/>
      <c r="D71" s="1"/>
      <c r="E71" s="30"/>
      <c r="F71" s="2"/>
      <c r="G71" s="5"/>
    </row>
    <row r="72" spans="1:7" ht="13.5" customHeight="1">
      <c r="A72" s="1"/>
      <c r="B72" s="3"/>
      <c r="C72" s="1"/>
      <c r="D72" s="1"/>
      <c r="E72" s="30"/>
      <c r="F72" s="2"/>
      <c r="G72" s="5"/>
    </row>
    <row r="73" spans="1:7" ht="13.5" customHeight="1">
      <c r="A73" s="1"/>
      <c r="B73" s="3"/>
      <c r="C73" s="1"/>
      <c r="D73" s="1"/>
      <c r="E73" s="30"/>
      <c r="F73" s="2"/>
      <c r="G73" s="5"/>
    </row>
    <row r="74" spans="1:7" ht="13.5" customHeight="1">
      <c r="A74" s="1"/>
      <c r="B74" s="1"/>
      <c r="C74" s="1"/>
      <c r="D74" s="1"/>
      <c r="E74" s="30"/>
      <c r="F74" s="2"/>
      <c r="G74" s="5"/>
    </row>
    <row r="75" spans="1:7" ht="13.5" customHeight="1">
      <c r="A75" s="1"/>
      <c r="B75" s="3"/>
      <c r="C75" s="1"/>
      <c r="D75" s="1"/>
      <c r="E75" s="30"/>
      <c r="F75" s="2"/>
      <c r="G75" s="5"/>
    </row>
    <row r="76" spans="1:7" ht="13.5" customHeight="1">
      <c r="A76" s="1"/>
      <c r="B76" s="1"/>
      <c r="C76" s="1"/>
      <c r="D76" s="1"/>
      <c r="E76" s="30"/>
      <c r="F76" s="2"/>
      <c r="G76" s="5"/>
    </row>
    <row r="77" spans="1:7" ht="13.5" customHeight="1">
      <c r="A77" s="1"/>
      <c r="B77" s="3"/>
      <c r="C77" s="1"/>
      <c r="D77" s="1"/>
      <c r="E77" s="30"/>
      <c r="F77" s="2"/>
      <c r="G77" s="5"/>
    </row>
    <row r="78" spans="1:7" ht="13.5" customHeight="1">
      <c r="A78" s="1"/>
      <c r="B78" s="1"/>
      <c r="C78" s="1"/>
      <c r="D78" s="1"/>
      <c r="E78" s="30"/>
      <c r="F78" s="2"/>
      <c r="G78" s="5"/>
    </row>
    <row r="79" spans="1:7" ht="13.5" customHeight="1">
      <c r="A79" s="1"/>
      <c r="B79" s="3"/>
      <c r="C79" s="1"/>
      <c r="D79" s="1"/>
      <c r="E79" s="30"/>
      <c r="F79" s="2"/>
      <c r="G79" s="5"/>
    </row>
    <row r="80" spans="1:7" ht="13.5" customHeight="1">
      <c r="A80" s="1"/>
      <c r="B80" s="3"/>
      <c r="C80" s="1"/>
      <c r="D80" s="1"/>
      <c r="E80" s="30"/>
      <c r="F80" s="2"/>
      <c r="G80" s="5"/>
    </row>
    <row r="81" spans="1:7" ht="13.5" customHeight="1">
      <c r="A81" s="1"/>
      <c r="B81" s="1"/>
      <c r="C81" s="1"/>
      <c r="D81" s="1"/>
      <c r="E81" s="30"/>
      <c r="F81" s="2"/>
      <c r="G81" s="5"/>
    </row>
    <row r="82" spans="1:7" ht="13.5" customHeight="1">
      <c r="A82" s="1"/>
      <c r="B82" s="3"/>
      <c r="C82" s="1"/>
      <c r="D82" s="1"/>
      <c r="E82" s="30"/>
      <c r="F82" s="2"/>
      <c r="G82" s="5"/>
    </row>
    <row r="83" spans="1:7" ht="13.5" customHeight="1">
      <c r="A83" s="1"/>
      <c r="B83" s="1"/>
      <c r="C83" s="1"/>
      <c r="D83" s="1"/>
      <c r="E83" s="30"/>
      <c r="F83" s="2"/>
      <c r="G83" s="5"/>
    </row>
    <row r="84" spans="1:7" ht="13.5" customHeight="1">
      <c r="A84" s="1"/>
      <c r="B84" s="1"/>
      <c r="C84" s="1"/>
      <c r="D84" s="1"/>
      <c r="E84" s="30"/>
      <c r="F84" s="2"/>
      <c r="G84" s="5"/>
    </row>
    <row r="85" spans="1:7" ht="13.5" customHeight="1">
      <c r="A85" s="1"/>
      <c r="B85" s="3"/>
      <c r="C85" s="1"/>
      <c r="D85" s="1"/>
      <c r="E85" s="30"/>
      <c r="F85" s="2"/>
      <c r="G85" s="5"/>
    </row>
    <row r="86" spans="1:7" ht="13.5" customHeight="1">
      <c r="A86" s="1"/>
      <c r="B86" s="3"/>
      <c r="C86" s="1"/>
      <c r="D86" s="1"/>
      <c r="E86" s="30"/>
      <c r="F86" s="2"/>
      <c r="G86" s="5"/>
    </row>
    <row r="87" spans="1:7" ht="13.5" customHeight="1">
      <c r="A87" s="1"/>
      <c r="B87" s="1"/>
      <c r="C87" s="1"/>
      <c r="D87" s="1"/>
      <c r="E87" s="30"/>
      <c r="F87" s="2"/>
      <c r="G87" s="5"/>
    </row>
    <row r="88" spans="1:7" ht="13.5" customHeight="1">
      <c r="A88" s="1"/>
      <c r="B88" s="3"/>
      <c r="C88" s="1"/>
      <c r="D88" s="1"/>
      <c r="E88" s="30"/>
      <c r="F88" s="2"/>
      <c r="G88" s="5"/>
    </row>
    <row r="89" spans="1:7" ht="13.5" customHeight="1">
      <c r="A89" s="1"/>
      <c r="B89" s="3"/>
      <c r="C89" s="1"/>
      <c r="D89" s="1"/>
      <c r="E89" s="30"/>
      <c r="F89" s="2"/>
      <c r="G89" s="5"/>
    </row>
    <row r="90" spans="1:7" ht="13.5" customHeight="1">
      <c r="A90" s="1"/>
      <c r="B90" s="3"/>
      <c r="C90" s="1"/>
      <c r="D90" s="1"/>
      <c r="E90" s="30"/>
      <c r="F90" s="2"/>
      <c r="G90" s="5"/>
    </row>
    <row r="91" spans="1:7" ht="13.5" customHeight="1">
      <c r="A91" s="1"/>
      <c r="B91" s="3"/>
      <c r="C91" s="1"/>
      <c r="D91" s="1"/>
      <c r="E91" s="30"/>
      <c r="F91" s="2"/>
      <c r="G91" s="5"/>
    </row>
    <row r="92" spans="1:7" ht="13.5" customHeight="1">
      <c r="A92" s="1"/>
      <c r="B92" s="3"/>
      <c r="C92" s="1"/>
      <c r="D92" s="1"/>
      <c r="E92" s="30"/>
      <c r="F92" s="2"/>
      <c r="G92" s="5"/>
    </row>
    <row r="93" spans="1:7" ht="13.5" customHeight="1">
      <c r="A93" s="1"/>
      <c r="B93" s="3"/>
      <c r="C93" s="1"/>
      <c r="D93" s="1"/>
      <c r="E93" s="30"/>
      <c r="F93" s="2"/>
      <c r="G93" s="5"/>
    </row>
    <row r="94" spans="1:7" ht="13.5" customHeight="1">
      <c r="A94" s="1"/>
      <c r="B94" s="1"/>
      <c r="C94" s="1"/>
      <c r="D94" s="1"/>
      <c r="E94" s="30"/>
      <c r="F94" s="2"/>
      <c r="G94" s="5"/>
    </row>
    <row r="95" spans="1:7" ht="13.5" customHeight="1">
      <c r="A95" s="1"/>
      <c r="B95" s="1"/>
      <c r="C95" s="1"/>
      <c r="D95" s="1"/>
      <c r="E95" s="30"/>
      <c r="F95" s="2"/>
      <c r="G95" s="5"/>
    </row>
    <row r="96" spans="1:7" ht="13.5">
      <c r="A96" s="1"/>
      <c r="B96" s="3"/>
      <c r="C96" s="1"/>
      <c r="D96" s="1"/>
      <c r="E96" s="30"/>
      <c r="F96" s="2"/>
      <c r="G96" s="5"/>
    </row>
    <row r="97" spans="1:7" ht="13.5">
      <c r="A97" s="1"/>
      <c r="B97" s="1"/>
      <c r="C97" s="1"/>
      <c r="D97" s="1"/>
      <c r="E97" s="30"/>
      <c r="F97" s="2"/>
      <c r="G97" s="5"/>
    </row>
    <row r="98" spans="1:7" ht="13.5">
      <c r="A98" s="1"/>
      <c r="B98" s="1"/>
      <c r="C98" s="1"/>
      <c r="D98" s="1"/>
      <c r="E98" s="30"/>
      <c r="F98" s="2"/>
      <c r="G98" s="5"/>
    </row>
    <row r="99" spans="1:7" ht="13.5">
      <c r="A99" s="1"/>
      <c r="B99" s="3"/>
      <c r="C99" s="1"/>
      <c r="D99" s="1"/>
      <c r="E99" s="30"/>
      <c r="F99" s="2"/>
      <c r="G99" s="5"/>
    </row>
    <row r="100" spans="1:7" ht="13.5">
      <c r="A100" s="1"/>
      <c r="B100" s="3"/>
      <c r="C100" s="1"/>
      <c r="D100" s="1"/>
      <c r="E100" s="30"/>
      <c r="F100" s="2"/>
      <c r="G100" s="5"/>
    </row>
    <row r="101" spans="1:7" ht="13.5">
      <c r="A101" s="1"/>
      <c r="B101" s="3"/>
      <c r="C101" s="1"/>
      <c r="D101" s="1"/>
      <c r="E101" s="30"/>
      <c r="F101" s="2"/>
      <c r="G101" s="5"/>
    </row>
    <row r="102" spans="1:7" ht="13.5">
      <c r="A102" s="1"/>
      <c r="B102" s="3"/>
      <c r="C102" s="1"/>
      <c r="D102" s="1"/>
      <c r="E102" s="30"/>
      <c r="F102" s="2"/>
      <c r="G102" s="5"/>
    </row>
    <row r="103" spans="1:7" ht="13.5">
      <c r="A103" s="1"/>
      <c r="B103" s="1"/>
      <c r="C103" s="1"/>
      <c r="D103" s="1"/>
      <c r="E103" s="30"/>
      <c r="F103" s="2"/>
      <c r="G103" s="5"/>
    </row>
    <row r="104" spans="1:7" ht="13.5">
      <c r="A104" s="1"/>
      <c r="B104" s="3"/>
      <c r="C104" s="1"/>
      <c r="D104" s="1"/>
      <c r="E104" s="30"/>
      <c r="F104" s="2"/>
      <c r="G104" s="5"/>
    </row>
    <row r="105" spans="1:7" ht="13.5">
      <c r="A105" s="1"/>
      <c r="B105" s="1"/>
      <c r="C105" s="1"/>
      <c r="D105" s="1"/>
      <c r="E105" s="30"/>
      <c r="F105" s="2"/>
      <c r="G105" s="5"/>
    </row>
    <row r="106" spans="1:7" ht="13.5">
      <c r="A106" s="1"/>
      <c r="B106" s="3"/>
      <c r="C106" s="1"/>
      <c r="D106" s="1"/>
      <c r="E106" s="30"/>
      <c r="F106" s="2"/>
      <c r="G106" s="5"/>
    </row>
    <row r="107" spans="1:7" ht="13.5">
      <c r="A107" s="1"/>
      <c r="B107" s="3"/>
      <c r="C107" s="1"/>
      <c r="D107" s="1"/>
      <c r="E107" s="30"/>
      <c r="F107" s="2"/>
      <c r="G107" s="5"/>
    </row>
    <row r="108" spans="1:7" ht="13.5">
      <c r="A108" s="1"/>
      <c r="B108" s="3"/>
      <c r="C108" s="1"/>
      <c r="D108" s="1"/>
      <c r="E108" s="30"/>
      <c r="F108" s="2"/>
      <c r="G108" s="5"/>
    </row>
    <row r="109" spans="1:7" ht="13.5">
      <c r="A109" s="1"/>
      <c r="B109" s="3"/>
      <c r="C109" s="1"/>
      <c r="D109" s="1"/>
      <c r="E109" s="30"/>
      <c r="F109" s="2"/>
      <c r="G109" s="5"/>
    </row>
    <row r="110" spans="1:7" ht="13.5">
      <c r="A110" s="1"/>
      <c r="B110" s="3"/>
      <c r="C110" s="1"/>
      <c r="D110" s="1"/>
      <c r="E110" s="30"/>
      <c r="F110" s="2"/>
      <c r="G110" s="5"/>
    </row>
    <row r="111" spans="1:7" ht="13.5">
      <c r="A111" s="1"/>
      <c r="B111" s="3"/>
      <c r="C111" s="1"/>
      <c r="D111" s="1"/>
      <c r="E111" s="30"/>
      <c r="F111" s="2"/>
      <c r="G111" s="5"/>
    </row>
    <row r="112" spans="1:7" ht="13.5">
      <c r="A112" s="1"/>
      <c r="B112" s="1"/>
      <c r="C112" s="1"/>
      <c r="D112" s="1"/>
      <c r="E112" s="30"/>
      <c r="F112" s="2"/>
      <c r="G112" s="5"/>
    </row>
    <row r="113" spans="1:7" ht="13.5">
      <c r="A113" s="1"/>
      <c r="B113" s="1"/>
      <c r="C113" s="1"/>
      <c r="D113" s="1"/>
      <c r="E113" s="30"/>
      <c r="F113" s="2"/>
      <c r="G113" s="5"/>
    </row>
    <row r="114" spans="1:7" ht="13.5">
      <c r="A114" s="1"/>
      <c r="B114" s="1"/>
      <c r="C114" s="1"/>
      <c r="D114" s="1"/>
      <c r="E114" s="30"/>
      <c r="F114" s="2"/>
      <c r="G114" s="5"/>
    </row>
    <row r="115" spans="1:7" ht="13.5">
      <c r="A115" s="1"/>
      <c r="B115" s="1"/>
      <c r="C115" s="1"/>
      <c r="D115" s="1"/>
      <c r="E115" s="30"/>
      <c r="F115" s="2"/>
      <c r="G115" s="5"/>
    </row>
    <row r="116" spans="1:7" ht="13.5">
      <c r="A116" s="1"/>
      <c r="B116" s="3"/>
      <c r="C116" s="1"/>
      <c r="D116" s="1"/>
      <c r="E116" s="30"/>
      <c r="F116" s="2"/>
      <c r="G116" s="5"/>
    </row>
    <row r="117" spans="1:7" ht="13.5">
      <c r="A117" s="1"/>
      <c r="B117" s="3"/>
      <c r="C117" s="1"/>
      <c r="D117" s="1"/>
      <c r="E117" s="30"/>
      <c r="F117" s="2"/>
      <c r="G117" s="5"/>
    </row>
    <row r="118" spans="1:7" ht="13.5">
      <c r="A118" s="1"/>
      <c r="B118" s="3"/>
      <c r="C118" s="1"/>
      <c r="D118" s="1"/>
      <c r="E118" s="30"/>
      <c r="F118" s="2"/>
      <c r="G118" s="5"/>
    </row>
    <row r="119" spans="1:7" ht="13.5">
      <c r="A119" s="1"/>
      <c r="B119" s="3"/>
      <c r="C119" s="1"/>
      <c r="D119" s="1"/>
      <c r="E119" s="30"/>
      <c r="F119" s="2"/>
      <c r="G119" s="5"/>
    </row>
    <row r="120" spans="1:7" ht="13.5">
      <c r="A120" s="1"/>
      <c r="B120" s="28"/>
      <c r="C120" s="6"/>
      <c r="D120" s="6"/>
      <c r="E120" s="30"/>
      <c r="F120" s="7"/>
      <c r="G120" s="5"/>
    </row>
    <row r="121" spans="1:7" ht="13.5">
      <c r="A121" s="1"/>
      <c r="B121" s="3"/>
      <c r="C121" s="1"/>
      <c r="D121" s="1"/>
      <c r="E121" s="30"/>
      <c r="F121" s="2"/>
      <c r="G121" s="5"/>
    </row>
    <row r="122" spans="1:7" ht="13.5">
      <c r="A122" s="1"/>
      <c r="B122" s="1"/>
      <c r="C122" s="1"/>
      <c r="D122" s="1"/>
      <c r="E122" s="30"/>
      <c r="F122" s="2"/>
      <c r="G122" s="5"/>
    </row>
    <row r="123" spans="1:7" ht="13.5">
      <c r="A123" s="1"/>
      <c r="B123" s="3"/>
      <c r="C123" s="1"/>
      <c r="D123" s="1"/>
      <c r="E123" s="30"/>
      <c r="F123" s="2"/>
      <c r="G123" s="5"/>
    </row>
    <row r="124" spans="1:7" ht="13.5">
      <c r="A124" s="1"/>
      <c r="B124" s="1"/>
      <c r="C124" s="1"/>
      <c r="D124" s="1"/>
      <c r="E124" s="30"/>
      <c r="F124" s="2"/>
      <c r="G124" s="5"/>
    </row>
    <row r="125" spans="1:7" ht="13.5">
      <c r="A125" s="1"/>
      <c r="B125" s="3"/>
      <c r="C125" s="1"/>
      <c r="D125" s="1"/>
      <c r="E125" s="30"/>
      <c r="F125" s="2"/>
      <c r="G125" s="5"/>
    </row>
    <row r="126" spans="1:7" ht="13.5">
      <c r="A126" s="1"/>
      <c r="B126" s="1"/>
      <c r="C126" s="1"/>
      <c r="D126" s="1"/>
      <c r="E126" s="30"/>
      <c r="F126" s="2"/>
      <c r="G126" s="5"/>
    </row>
    <row r="127" spans="1:7" ht="13.5">
      <c r="A127" s="1"/>
      <c r="B127" s="3"/>
      <c r="C127" s="3"/>
      <c r="D127" s="16"/>
      <c r="E127" s="30"/>
      <c r="F127" s="2"/>
      <c r="G127" s="5"/>
    </row>
    <row r="128" spans="1:7" ht="13.5">
      <c r="A128" s="1"/>
      <c r="B128" s="1"/>
      <c r="C128" s="1"/>
      <c r="D128" s="1"/>
      <c r="E128" s="30"/>
      <c r="F128" s="2"/>
      <c r="G128" s="5"/>
    </row>
    <row r="129" spans="1:7" ht="13.5">
      <c r="A129" s="1"/>
      <c r="B129" s="1"/>
      <c r="C129" s="1"/>
      <c r="D129" s="1"/>
      <c r="E129" s="30"/>
      <c r="F129" s="2"/>
      <c r="G129" s="5"/>
    </row>
    <row r="130" spans="1:7" ht="13.5">
      <c r="A130" s="1"/>
      <c r="B130" s="3"/>
      <c r="C130" s="1"/>
      <c r="D130" s="1"/>
      <c r="E130" s="30"/>
      <c r="F130" s="2"/>
      <c r="G130" s="5"/>
    </row>
    <row r="131" spans="1:7" ht="13.5">
      <c r="A131" s="1"/>
      <c r="B131" s="3"/>
      <c r="C131" s="1"/>
      <c r="D131" s="1"/>
      <c r="E131" s="30"/>
      <c r="F131" s="2"/>
      <c r="G131" s="5"/>
    </row>
    <row r="132" spans="1:7" ht="13.5">
      <c r="A132" s="1"/>
      <c r="B132" s="3"/>
      <c r="C132" s="1"/>
      <c r="D132" s="1"/>
      <c r="E132" s="30"/>
      <c r="F132" s="2"/>
      <c r="G132" s="31"/>
    </row>
    <row r="133" spans="2:7" ht="13.5">
      <c r="B133" s="14"/>
      <c r="E133" s="34"/>
      <c r="G133" s="35"/>
    </row>
    <row r="134" spans="2:7" ht="13.5">
      <c r="B134" s="14"/>
      <c r="G134" s="35"/>
    </row>
    <row r="135" spans="2:7" ht="13.5">
      <c r="B135" s="14"/>
      <c r="C135" s="14"/>
      <c r="D135" s="36"/>
      <c r="E135" s="34"/>
      <c r="G135" s="35"/>
    </row>
    <row r="136" spans="2:7" ht="13.5">
      <c r="B136" s="14"/>
      <c r="G136" s="37"/>
    </row>
    <row r="138" ht="13.5">
      <c r="B138" s="38"/>
    </row>
  </sheetData>
  <mergeCells count="2">
    <mergeCell ref="A1:G1"/>
    <mergeCell ref="F2:G2"/>
  </mergeCells>
  <printOptions horizontalCentered="1"/>
  <pageMargins left="0.07874015748031496" right="0.07874015748031496" top="0.984251968503937" bottom="0.2362204724409449" header="0.3937007874015748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Administrator</cp:lastModifiedBy>
  <cp:lastPrinted>2014-05-19T04:56:00Z</cp:lastPrinted>
  <dcterms:created xsi:type="dcterms:W3CDTF">2011-06-10T02:44:30Z</dcterms:created>
  <dcterms:modified xsi:type="dcterms:W3CDTF">2014-10-06T01:50:05Z</dcterms:modified>
  <cp:category/>
  <cp:version/>
  <cp:contentType/>
  <cp:contentStatus/>
</cp:coreProperties>
</file>